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0"/>
  </bookViews>
  <sheets>
    <sheet name="Sheet1" sheetId="1" r:id="rId1"/>
    <sheet name="使用禁止" sheetId="2" state="hidden" r:id="rId2"/>
    <sheet name="リスト項目" sheetId="3" state="hidden" r:id="rId3"/>
  </sheets>
  <definedNames>
    <definedName name="_xlnm.Print_Area" localSheetId="0">'Sheet1'!$A$1:$AJ$71</definedName>
    <definedName name="オムツ">'リスト項目'!$K$19:$K$23</definedName>
    <definedName name="サービス">'リスト項目'!$N$63:$N$75</definedName>
    <definedName name="サービス・１">'使用禁止'!$N$62:$N$72</definedName>
    <definedName name="サービス・２">'使用禁止'!$Q$63:$Q$72</definedName>
    <definedName name="サービス１">'リスト項目'!$N$64:$N$75</definedName>
    <definedName name="家族数">'リスト項目'!$A$2:$A$11</definedName>
    <definedName name="介護度">'リスト項目'!$B$2:$B$12</definedName>
    <definedName name="感染症">'リスト項目'!$B$15:$B$18</definedName>
    <definedName name="関係">'リスト項目'!$M$45:$M$56</definedName>
    <definedName name="関係１">'リスト項目'!$Q$45:$Q$54</definedName>
    <definedName name="居宅支援事業所">'リスト項目'!$X$2:$X$17</definedName>
    <definedName name="居宅支援事業所名">'リスト項目'!$X$2:$X$17</definedName>
    <definedName name="局番">'リスト項目'!$U$2:$U$9</definedName>
    <definedName name="兄弟">'リスト項目'!$M$45:$M$49</definedName>
    <definedName name="兄弟姉妹">'リスト項目'!$M$45:$M$54</definedName>
    <definedName name="言語">'リスト項目'!$E$21:$E$25</definedName>
    <definedName name="公費負担">'リスト項目'!$E$2:$E$8</definedName>
    <definedName name="婚姻関係">'リスト項目'!$O$45:$O$46</definedName>
    <definedName name="姉妹">'リスト項目'!$M$50:$M$54</definedName>
    <definedName name="子">'リスト項目'!$O$49:$O$53</definedName>
    <definedName name="子ども関係">'リスト項目'!$Q$45:$Q$52</definedName>
    <definedName name="子の続柄">'リスト項目'!$Q$63:$Q$74</definedName>
    <definedName name="視力">'リスト項目'!$E$14:$E$18</definedName>
    <definedName name="歯の状況">'リスト項目'!$N$26:$N$30</definedName>
    <definedName name="自助具類・尿">'リスト項目'!$Q$12:$Q$16</definedName>
    <definedName name="自助具類・便">'リスト項目'!$N$13:$N$16</definedName>
    <definedName name="失敗頻度">'リスト項目'!$Q$2:$Q$8</definedName>
    <definedName name="主食">'リスト項目'!$H$37:$H$40</definedName>
    <definedName name="住所">'リスト項目'!$T$2:$T$51</definedName>
    <definedName name="障害自立度">'リスト項目'!$B$29:$B$37</definedName>
    <definedName name="食事">'リスト項目'!$H$21:$H$28</definedName>
    <definedName name="身体状況">'リスト項目'!$Q$19:$Q$24</definedName>
    <definedName name="洗身">'リスト項目'!$N$35:$N$41</definedName>
    <definedName name="続柄">'リスト項目'!$V$2:$V$36</definedName>
    <definedName name="続柄１">'リスト項目'!$V$3:$V$36</definedName>
    <definedName name="続柄子">'リスト項目'!$V$3:$V$36</definedName>
    <definedName name="着脱衣">'リスト項目'!$K$46:$K$52</definedName>
    <definedName name="聴力">'リスト項目'!$B$22:$B$26</definedName>
    <definedName name="同居別居">'リスト項目'!$N$45:$N$46</definedName>
    <definedName name="入浴">'リスト項目'!$K$35:$K$42</definedName>
    <definedName name="尿意">'リスト項目'!$N$19:$N$22</definedName>
    <definedName name="認知自立度">'リスト項目'!$E$28:$E$35</definedName>
    <definedName name="排泄">'リスト項目'!$H$11:$H$17</definedName>
    <definedName name="排泄感">'リスト項目'!$N$19:$N$22</definedName>
    <definedName name="排泄感・尿">'リスト項目'!$N$19:$N$22</definedName>
    <definedName name="父">'リスト項目'!$Q$45:$Q$48</definedName>
    <definedName name="負担限度額">'リスト項目'!$H$52:$H$55</definedName>
    <definedName name="副食">'リスト項目'!$H$43:$H$46</definedName>
    <definedName name="便意">'リスト項目'!$K$13:$K$16</definedName>
    <definedName name="歩行">'リスト項目'!$H$2:$H$7</definedName>
    <definedName name="歩行具・外">'リスト項目'!$N$2:$N$9</definedName>
    <definedName name="歩行具・内">'リスト項目'!$K$2:$K$9</definedName>
    <definedName name="母">'リスト項目'!$Q$49:$Q$52</definedName>
    <definedName name="名称">'リスト項目'!$P$45:$P$46</definedName>
    <definedName name="目的">'リスト項目'!$E$52:$E$59</definedName>
    <definedName name="問題行動・１">'リスト項目'!$B$40:$B$60</definedName>
    <definedName name="問題行動・２">'リスト項目'!$B$64:$B$83</definedName>
    <definedName name="問題行動・３">'リスト項目'!$E$64:$E$83</definedName>
    <definedName name="問題行動・４">'リスト項目'!$H$64:$H$83</definedName>
    <definedName name="問題行動・５">'リスト項目'!$K$64:$K$83</definedName>
    <definedName name="郵便番号">'リスト項目'!$S$2:$S$52</definedName>
    <definedName name="用具類">'リスト項目'!$K$26:$K$32</definedName>
  </definedNames>
  <calcPr fullCalcOnLoad="1"/>
</workbook>
</file>

<file path=xl/sharedStrings.xml><?xml version="1.0" encoding="utf-8"?>
<sst xmlns="http://schemas.openxmlformats.org/spreadsheetml/2006/main" count="1068" uniqueCount="584">
  <si>
    <t>右足首</t>
  </si>
  <si>
    <t>正常</t>
  </si>
  <si>
    <t>電話番号</t>
  </si>
  <si>
    <t>身体状況</t>
  </si>
  <si>
    <t>利用者情報提供票</t>
  </si>
  <si>
    <t>性別</t>
  </si>
  <si>
    <t>３女</t>
  </si>
  <si>
    <t>様式１－２</t>
  </si>
  <si>
    <t>フリガナ</t>
  </si>
  <si>
    <t>安中市簗瀬</t>
  </si>
  <si>
    <t>一部介助</t>
  </si>
  <si>
    <t>右上腕</t>
  </si>
  <si>
    <t>上衣</t>
  </si>
  <si>
    <t>右踵</t>
  </si>
  <si>
    <t>利用者ID：</t>
  </si>
  <si>
    <t>379-0112</t>
  </si>
  <si>
    <t>作成日：</t>
  </si>
  <si>
    <t>自助具類（尿）</t>
  </si>
  <si>
    <t>安中市中宿</t>
  </si>
  <si>
    <r>
      <t>（</t>
    </r>
    <r>
      <rPr>
        <b/>
        <sz val="12"/>
        <rFont val="ＭＳ Ｐゴシック"/>
        <family val="3"/>
      </rPr>
      <t>方書</t>
    </r>
    <r>
      <rPr>
        <b/>
        <sz val="12"/>
        <color indexed="10"/>
        <rFont val="ＭＳ Ｐゴシック"/>
        <family val="3"/>
      </rPr>
      <t>　　　　　　　　　　　　　　　　　</t>
    </r>
    <r>
      <rPr>
        <b/>
        <sz val="12"/>
        <rFont val="ＭＳ Ｐゴシック"/>
        <family val="3"/>
      </rPr>
      <t>）</t>
    </r>
  </si>
  <si>
    <t>有効期間</t>
  </si>
  <si>
    <t>年齢</t>
  </si>
  <si>
    <t>４、不潔行為</t>
  </si>
  <si>
    <t>右臀部</t>
  </si>
  <si>
    <t>生年月日</t>
  </si>
  <si>
    <t>安中市松井田町峠</t>
  </si>
  <si>
    <t>既往歴</t>
  </si>
  <si>
    <t>弟</t>
  </si>
  <si>
    <t>歳</t>
  </si>
  <si>
    <t>氏名</t>
  </si>
  <si>
    <t>回</t>
  </si>
  <si>
    <t>右肘</t>
  </si>
  <si>
    <r>
      <t>姪</t>
    </r>
    <r>
      <rPr>
        <sz val="11"/>
        <rFont val="ＭＳ Ｐゴシック"/>
        <family val="3"/>
      </rPr>
      <t>孫</t>
    </r>
    <r>
      <rPr>
        <sz val="8"/>
        <rFont val="ＭＳ Ｐゴシック"/>
        <family val="3"/>
      </rPr>
      <t>（てっそん）</t>
    </r>
  </si>
  <si>
    <t>前頭部</t>
  </si>
  <si>
    <r>
      <t>(</t>
    </r>
    <r>
      <rPr>
        <b/>
        <sz val="12"/>
        <rFont val="ＭＳ Ｐゴシック"/>
        <family val="3"/>
      </rPr>
      <t>方書</t>
    </r>
    <r>
      <rPr>
        <b/>
        <sz val="12"/>
        <color indexed="10"/>
        <rFont val="ＭＳ Ｐゴシック"/>
        <family val="3"/>
      </rPr>
      <t>　　　　　　　　　　　　　　　　　　　　</t>
    </r>
    <r>
      <rPr>
        <b/>
        <sz val="12"/>
        <rFont val="ＭＳ Ｐゴシック"/>
        <family val="3"/>
      </rPr>
      <t>）</t>
    </r>
  </si>
  <si>
    <t>郵便番号</t>
  </si>
  <si>
    <t>379-0115</t>
  </si>
  <si>
    <t>居宅療養管理指導</t>
  </si>
  <si>
    <t>安中市西上秋間</t>
  </si>
  <si>
    <t>〒</t>
  </si>
  <si>
    <t>多点杖</t>
  </si>
  <si>
    <t>局番</t>
  </si>
  <si>
    <t>主治医名</t>
  </si>
  <si>
    <t>着脱衣</t>
  </si>
  <si>
    <t>－</t>
  </si>
  <si>
    <t>オムツ</t>
  </si>
  <si>
    <t>普通</t>
  </si>
  <si>
    <r>
      <t>従</t>
    </r>
    <r>
      <rPr>
        <sz val="11"/>
        <rFont val="ＭＳ Ｐゴシック"/>
        <family val="3"/>
      </rPr>
      <t>姉の配偶者</t>
    </r>
    <r>
      <rPr>
        <sz val="8"/>
        <rFont val="ＭＳ Ｐゴシック"/>
        <family val="3"/>
      </rPr>
      <t>（いとこの夫）</t>
    </r>
  </si>
  <si>
    <t>住所</t>
  </si>
  <si>
    <t>安中市松井田町下増田</t>
  </si>
  <si>
    <t>病名</t>
  </si>
  <si>
    <t>被保険者番号</t>
  </si>
  <si>
    <t>介護度</t>
  </si>
  <si>
    <t>～</t>
  </si>
  <si>
    <t>ワ氏：</t>
  </si>
  <si>
    <t>公費負担</t>
  </si>
  <si>
    <t>２、不潔行為</t>
  </si>
  <si>
    <t>（</t>
  </si>
  <si>
    <r>
      <t>甥</t>
    </r>
    <r>
      <rPr>
        <sz val="8"/>
        <rFont val="ＭＳ Ｐゴシック"/>
        <family val="3"/>
      </rPr>
      <t>（おい）</t>
    </r>
  </si>
  <si>
    <t>379-0221</t>
  </si>
  <si>
    <t>居宅介護支援事業所なゆた</t>
  </si>
  <si>
    <t>感染症（禁忌）</t>
  </si>
  <si>
    <t>安中市東上秋間</t>
  </si>
  <si>
    <t>歯の状態</t>
  </si>
  <si>
    <t>２、自傷行為</t>
  </si>
  <si>
    <t>）</t>
  </si>
  <si>
    <t>安中市上後閑</t>
  </si>
  <si>
    <t>負担限度額</t>
  </si>
  <si>
    <t>379-0302</t>
  </si>
  <si>
    <t>家族構成</t>
  </si>
  <si>
    <t>J１</t>
  </si>
  <si>
    <t>要介護２</t>
  </si>
  <si>
    <t>更新申請中</t>
  </si>
  <si>
    <t>経過</t>
  </si>
  <si>
    <t>ほぼ毎回</t>
  </si>
  <si>
    <t>続柄</t>
  </si>
  <si>
    <t>自分の部屋がわからない</t>
  </si>
  <si>
    <t>粥</t>
  </si>
  <si>
    <t>介護者氏名</t>
  </si>
  <si>
    <t>C２</t>
  </si>
  <si>
    <t>右大腿部</t>
  </si>
  <si>
    <t>あり</t>
  </si>
  <si>
    <t>見守り・誘導</t>
  </si>
  <si>
    <t>３、不穏・興奮</t>
  </si>
  <si>
    <t>-</t>
  </si>
  <si>
    <t>携帯電話</t>
  </si>
  <si>
    <t>介護者の状況</t>
  </si>
  <si>
    <t>右手指</t>
  </si>
  <si>
    <t>介護</t>
  </si>
  <si>
    <t>要支援２</t>
  </si>
  <si>
    <t>医療機関</t>
  </si>
  <si>
    <r>
      <t>甥</t>
    </r>
    <r>
      <rPr>
        <sz val="11"/>
        <rFont val="ＭＳ Ｐゴシック"/>
        <family val="3"/>
      </rPr>
      <t>孫</t>
    </r>
    <r>
      <rPr>
        <sz val="8"/>
        <rFont val="ＭＳ Ｐゴシック"/>
        <family val="3"/>
      </rPr>
      <t>（せいそん）</t>
    </r>
  </si>
  <si>
    <t>緊急連絡先</t>
  </si>
  <si>
    <t>歩行具（外）</t>
  </si>
  <si>
    <t>右下腿部</t>
  </si>
  <si>
    <t>連絡先</t>
  </si>
  <si>
    <t>配偶者</t>
  </si>
  <si>
    <t>安中市松井田町八城</t>
  </si>
  <si>
    <t>服薬状況</t>
  </si>
  <si>
    <t>排泄感（便）</t>
  </si>
  <si>
    <t>ﾘｽﾄ選択</t>
  </si>
  <si>
    <t>後頭部</t>
  </si>
  <si>
    <t>認知症・問題行動</t>
  </si>
  <si>
    <t>右肩峰</t>
  </si>
  <si>
    <t>右肩</t>
  </si>
  <si>
    <t>３、作話</t>
  </si>
  <si>
    <t>２、昼夜逆転</t>
  </si>
  <si>
    <t>右手首</t>
  </si>
  <si>
    <t>右前腕</t>
  </si>
  <si>
    <t>右股関節</t>
  </si>
  <si>
    <t>右膝</t>
  </si>
  <si>
    <t>HCV：</t>
  </si>
  <si>
    <t>４、せん妄・妄想</t>
  </si>
  <si>
    <r>
      <t>子</t>
    </r>
    <r>
      <rPr>
        <sz val="11"/>
        <rFont val="ＭＳ Ｐゴシック"/>
        <family val="3"/>
      </rPr>
      <t>の子の子の配偶者</t>
    </r>
    <r>
      <rPr>
        <sz val="8"/>
        <rFont val="ＭＳ Ｐゴシック"/>
        <family val="3"/>
      </rPr>
      <t>（曾孫の配偶者）</t>
    </r>
  </si>
  <si>
    <t>HBS：</t>
  </si>
  <si>
    <t>頚椎</t>
  </si>
  <si>
    <t>379-0129</t>
  </si>
  <si>
    <t>379-0212</t>
  </si>
  <si>
    <t>目的：</t>
  </si>
  <si>
    <t>車椅子</t>
  </si>
  <si>
    <t>MRSA：</t>
  </si>
  <si>
    <t>左肩峰</t>
  </si>
  <si>
    <t>1、大声・奇声</t>
  </si>
  <si>
    <r>
      <t>従</t>
    </r>
    <r>
      <rPr>
        <sz val="11"/>
        <rFont val="ＭＳ Ｐゴシック"/>
        <family val="3"/>
      </rPr>
      <t>妹の配偶者</t>
    </r>
    <r>
      <rPr>
        <sz val="8"/>
        <rFont val="ＭＳ Ｐゴシック"/>
        <family val="3"/>
      </rPr>
      <t>（いとこの夫）</t>
    </r>
  </si>
  <si>
    <t>記憶障害</t>
  </si>
  <si>
    <t>左肘</t>
  </si>
  <si>
    <t>便意</t>
  </si>
  <si>
    <t>胸椎上部</t>
  </si>
  <si>
    <t>左手首</t>
  </si>
  <si>
    <t>胸椎下部</t>
  </si>
  <si>
    <t>左手指</t>
  </si>
  <si>
    <t>腰椎</t>
  </si>
  <si>
    <t>1、見当識障害</t>
  </si>
  <si>
    <r>
      <t>甥</t>
    </r>
    <r>
      <rPr>
        <sz val="11"/>
        <rFont val="ＭＳ Ｐゴシック"/>
        <family val="3"/>
      </rPr>
      <t>の配偶者</t>
    </r>
    <r>
      <rPr>
        <sz val="8"/>
        <rFont val="ＭＳ Ｐゴシック"/>
        <family val="3"/>
      </rPr>
      <t>（おいの妻）</t>
    </r>
  </si>
  <si>
    <t>左腹部</t>
  </si>
  <si>
    <t>379-0211</t>
  </si>
  <si>
    <t>肛門</t>
  </si>
  <si>
    <t>本人</t>
  </si>
  <si>
    <t>５、せん妄・妄想</t>
  </si>
  <si>
    <t>左股関節</t>
  </si>
  <si>
    <t>左肩</t>
  </si>
  <si>
    <t>利用サービス</t>
  </si>
  <si>
    <t>麻痺：△  拘縮：×  褥創：●  筋力低下：□  人工肛門：※</t>
  </si>
  <si>
    <t>屋内</t>
  </si>
  <si>
    <t>左膝</t>
  </si>
  <si>
    <t>姉</t>
  </si>
  <si>
    <t>２、不穏・興奮</t>
  </si>
  <si>
    <t>左上腕</t>
  </si>
  <si>
    <t>（検査中）</t>
  </si>
  <si>
    <t>安中市松井田町二軒在家</t>
  </si>
  <si>
    <t>左足首</t>
  </si>
  <si>
    <t>３、幻視・幻聴</t>
  </si>
  <si>
    <t>左前腕</t>
  </si>
  <si>
    <t>左臀部</t>
  </si>
  <si>
    <t>379-0122</t>
  </si>
  <si>
    <t>胃ろう</t>
  </si>
  <si>
    <t>障害老人の日常生活自立度</t>
  </si>
  <si>
    <t>安中市松井田町原</t>
  </si>
  <si>
    <t>認知症老人の日常生活自立度</t>
  </si>
  <si>
    <t>左大腿部</t>
  </si>
  <si>
    <t>境界層</t>
  </si>
  <si>
    <t>視力</t>
  </si>
  <si>
    <t>左下腿部</t>
  </si>
  <si>
    <t>排泄感（尿）</t>
  </si>
  <si>
    <t>聴力</t>
  </si>
  <si>
    <t>左踵</t>
  </si>
  <si>
    <t>安中市下間仁田</t>
  </si>
  <si>
    <t>A１</t>
  </si>
  <si>
    <t>Ⅱa</t>
  </si>
  <si>
    <t>言語</t>
  </si>
  <si>
    <t>ストーマ</t>
  </si>
  <si>
    <t>日常生活の状況</t>
  </si>
  <si>
    <t>移動</t>
  </si>
  <si>
    <t>歩行具類</t>
  </si>
  <si>
    <t>屋外</t>
  </si>
  <si>
    <t>５、不潔行為</t>
  </si>
  <si>
    <t>排泄</t>
  </si>
  <si>
    <t>失敗頻度</t>
  </si>
  <si>
    <t>備考参照</t>
  </si>
  <si>
    <t>自助具類（便）</t>
  </si>
  <si>
    <t>尿</t>
  </si>
  <si>
    <t>379-0222</t>
  </si>
  <si>
    <t>尿意</t>
  </si>
  <si>
    <t>オムツ類</t>
  </si>
  <si>
    <t>自助具類</t>
  </si>
  <si>
    <t>便</t>
  </si>
  <si>
    <t>食事</t>
  </si>
  <si>
    <t>主食</t>
  </si>
  <si>
    <t>副食</t>
  </si>
  <si>
    <t>用具類</t>
  </si>
  <si>
    <t>入浴</t>
  </si>
  <si>
    <t>４、収集癖</t>
  </si>
  <si>
    <t>洗身</t>
  </si>
  <si>
    <t>居宅介護支援事業所ふれ愛</t>
  </si>
  <si>
    <t>更衣</t>
  </si>
  <si>
    <t>下衣</t>
  </si>
  <si>
    <t>安楽尿器</t>
  </si>
  <si>
    <t>1、暴言・暴行</t>
  </si>
  <si>
    <t>サービス内容</t>
  </si>
  <si>
    <t>特記事項</t>
  </si>
  <si>
    <t>６男</t>
  </si>
  <si>
    <t>居宅介護支援事業所名</t>
  </si>
  <si>
    <t>事業所番号</t>
  </si>
  <si>
    <t>居宅介護支援事業所こかげ</t>
  </si>
  <si>
    <t>担当者名</t>
  </si>
  <si>
    <t>一部介助
(特浴）</t>
  </si>
  <si>
    <t>TEL</t>
  </si>
  <si>
    <t>379-0109</t>
  </si>
  <si>
    <t>安中市高別当</t>
  </si>
  <si>
    <t>安中市嶺</t>
  </si>
  <si>
    <t>FAX</t>
  </si>
  <si>
    <t>指示・見守り</t>
  </si>
  <si>
    <t>安中市大竹</t>
  </si>
  <si>
    <t>歩行</t>
  </si>
  <si>
    <t>紙(布)オムツ</t>
  </si>
  <si>
    <t>福祉用具貸与</t>
  </si>
  <si>
    <t>所得段階４～７</t>
  </si>
  <si>
    <t>歩行具（内）</t>
  </si>
  <si>
    <t>週に数回</t>
  </si>
  <si>
    <t>要支援</t>
  </si>
  <si>
    <t>無し</t>
  </si>
  <si>
    <t>完全自立</t>
  </si>
  <si>
    <t>安中市松井田町松井田</t>
  </si>
  <si>
    <t>なし</t>
  </si>
  <si>
    <t>要介護１</t>
  </si>
  <si>
    <t>1、夜間の異常行動</t>
  </si>
  <si>
    <t>２、介護抵抗・拒否</t>
  </si>
  <si>
    <t>379-0135</t>
  </si>
  <si>
    <t>生活保護</t>
  </si>
  <si>
    <t>要介護４</t>
  </si>
  <si>
    <t>IVH</t>
  </si>
  <si>
    <t>見守り</t>
  </si>
  <si>
    <t>手すり</t>
  </si>
  <si>
    <t>１本杖</t>
  </si>
  <si>
    <t>軽度障害</t>
  </si>
  <si>
    <t>年に数回</t>
  </si>
  <si>
    <t>低所得</t>
  </si>
  <si>
    <t>軽介助</t>
  </si>
  <si>
    <t>　</t>
  </si>
  <si>
    <t>２、うつ状態</t>
  </si>
  <si>
    <t>月に数回</t>
  </si>
  <si>
    <t>要介護３</t>
  </si>
  <si>
    <t>問題行動・1</t>
  </si>
  <si>
    <t>その他</t>
  </si>
  <si>
    <t>シルバーカー</t>
  </si>
  <si>
    <t>調査中</t>
  </si>
  <si>
    <t>３、昼夜逆転</t>
  </si>
  <si>
    <t>かなり悪い</t>
  </si>
  <si>
    <t>全介助</t>
  </si>
  <si>
    <t>歩行器</t>
  </si>
  <si>
    <r>
      <t>子</t>
    </r>
    <r>
      <rPr>
        <sz val="11"/>
        <rFont val="ＭＳ Ｐゴシック"/>
        <family val="3"/>
      </rPr>
      <t>の子の配偶者</t>
    </r>
    <r>
      <rPr>
        <sz val="8"/>
        <rFont val="ＭＳ Ｐゴシック"/>
        <family val="3"/>
      </rPr>
      <t>（孫の配偶者）</t>
    </r>
  </si>
  <si>
    <t>日に数回</t>
  </si>
  <si>
    <t>ポータブル</t>
  </si>
  <si>
    <t>要介護５</t>
  </si>
  <si>
    <t>＝</t>
  </si>
  <si>
    <t>不明</t>
  </si>
  <si>
    <t>非該当</t>
  </si>
  <si>
    <t>はし・スプーン</t>
  </si>
  <si>
    <t>シニアカー</t>
  </si>
  <si>
    <t>新規申請中</t>
  </si>
  <si>
    <t>変更申請中</t>
  </si>
  <si>
    <t>５、大声・奇声</t>
  </si>
  <si>
    <t>４、その他</t>
  </si>
  <si>
    <t>指示・誘導</t>
  </si>
  <si>
    <t>しびん</t>
  </si>
  <si>
    <t>感染症</t>
  </si>
  <si>
    <t>４、昼夜逆転</t>
  </si>
  <si>
    <t>379-0102</t>
  </si>
  <si>
    <t>やや悪い</t>
  </si>
  <si>
    <t>差込み便器</t>
  </si>
  <si>
    <t>パット</t>
  </si>
  <si>
    <t>A２</t>
  </si>
  <si>
    <t>（＋）</t>
  </si>
  <si>
    <t>（－）</t>
  </si>
  <si>
    <t>全く見えない</t>
  </si>
  <si>
    <t>兄</t>
  </si>
  <si>
    <t>（不明）</t>
  </si>
  <si>
    <t>379-0113</t>
  </si>
  <si>
    <t>リハビリパンツ</t>
  </si>
  <si>
    <t>カテーテル</t>
  </si>
  <si>
    <t>安中市下秋間</t>
  </si>
  <si>
    <t>中度障害</t>
  </si>
  <si>
    <t>重度障害</t>
  </si>
  <si>
    <t>３男</t>
  </si>
  <si>
    <t>関係１</t>
  </si>
  <si>
    <t>全く聞こえない</t>
  </si>
  <si>
    <t>歯の状況</t>
  </si>
  <si>
    <t>関係</t>
  </si>
  <si>
    <t>痴呆自立度</t>
  </si>
  <si>
    <t>経管栄養</t>
  </si>
  <si>
    <t>５、徘徊</t>
  </si>
  <si>
    <t>はし</t>
  </si>
  <si>
    <t>自歯</t>
  </si>
  <si>
    <t>スプーン</t>
  </si>
  <si>
    <t>義歯（上・下）</t>
  </si>
  <si>
    <t>安中市古屋</t>
  </si>
  <si>
    <t>379-0114</t>
  </si>
  <si>
    <r>
      <t>叔</t>
    </r>
    <r>
      <rPr>
        <sz val="11"/>
        <rFont val="ＭＳ Ｐゴシック"/>
        <family val="3"/>
      </rPr>
      <t>父</t>
    </r>
    <r>
      <rPr>
        <sz val="8"/>
        <rFont val="ＭＳ Ｐゴシック"/>
        <family val="3"/>
      </rPr>
      <t>（おじ）</t>
    </r>
  </si>
  <si>
    <t>障害自立度</t>
  </si>
  <si>
    <t>Ⅰ</t>
  </si>
  <si>
    <t>フォーク</t>
  </si>
  <si>
    <t>379-0215</t>
  </si>
  <si>
    <t>義歯（上）</t>
  </si>
  <si>
    <t>特別養護老人ホーム明嶺荘</t>
  </si>
  <si>
    <t>自立</t>
  </si>
  <si>
    <t>安中市松井田町土塩</t>
  </si>
  <si>
    <t>義歯（下）</t>
  </si>
  <si>
    <t>379-0123</t>
  </si>
  <si>
    <t>Ⅱb</t>
  </si>
  <si>
    <t>はし・フォーク</t>
  </si>
  <si>
    <t>安中市松井田町北野牧</t>
  </si>
  <si>
    <t>歯なし</t>
  </si>
  <si>
    <t>５、不穏・興奮</t>
  </si>
  <si>
    <t>J２</t>
  </si>
  <si>
    <t>379-0226</t>
  </si>
  <si>
    <t>Ⅲa</t>
  </si>
  <si>
    <t>スプーン・フォーク</t>
  </si>
  <si>
    <t>安中市野殿</t>
  </si>
  <si>
    <t>Ⅲｂ</t>
  </si>
  <si>
    <t>はし・スプーン・フォーク</t>
  </si>
  <si>
    <t>Ⅳ</t>
  </si>
  <si>
    <t>B１</t>
  </si>
  <si>
    <t>M</t>
  </si>
  <si>
    <t>洗身</t>
  </si>
  <si>
    <t>1、火の不始末</t>
  </si>
  <si>
    <t>B２</t>
  </si>
  <si>
    <t>３、夜間の異常行動</t>
  </si>
  <si>
    <t>C１</t>
  </si>
  <si>
    <t>常食</t>
  </si>
  <si>
    <t>一部介助
(一般浴）</t>
  </si>
  <si>
    <t>６女</t>
  </si>
  <si>
    <t>1、異食</t>
  </si>
  <si>
    <t>３、徘徊</t>
  </si>
  <si>
    <t>物忘れ、置き忘れが目立つ</t>
  </si>
  <si>
    <t>ミキサー</t>
  </si>
  <si>
    <t>379-0131</t>
  </si>
  <si>
    <t>安中市鷺宮</t>
  </si>
  <si>
    <t>◇</t>
  </si>
  <si>
    <t>全介助
(一般浴)</t>
  </si>
  <si>
    <t>最近の出来事がわからない</t>
  </si>
  <si>
    <t>全介助
(特浴)</t>
  </si>
  <si>
    <t>清拭</t>
  </si>
  <si>
    <t>1、記憶障害</t>
  </si>
  <si>
    <t>自分の名前がわからない</t>
  </si>
  <si>
    <t>入浴禁</t>
  </si>
  <si>
    <t>1、被害妄想</t>
  </si>
  <si>
    <t>失見当</t>
  </si>
  <si>
    <r>
      <t>姉</t>
    </r>
    <r>
      <rPr>
        <sz val="11"/>
        <rFont val="ＭＳ Ｐゴシック"/>
        <family val="3"/>
      </rPr>
      <t>の配偶者</t>
    </r>
    <r>
      <rPr>
        <sz val="8"/>
        <rFont val="ＭＳ Ｐゴシック"/>
        <family val="3"/>
      </rPr>
      <t>（義兄）</t>
    </r>
  </si>
  <si>
    <t>きざみ</t>
  </si>
  <si>
    <t>２、被害妄想</t>
  </si>
  <si>
    <t>２、収集癖</t>
  </si>
  <si>
    <t>1、介護抵抗・拒否</t>
  </si>
  <si>
    <t>５、幻視・幻聴</t>
  </si>
  <si>
    <t>1、せん妄・妄想</t>
  </si>
  <si>
    <t>異なった環境におかれると一時的にどこにいるのかわからなくなる</t>
  </si>
  <si>
    <t>1、自傷行為</t>
  </si>
  <si>
    <t>ケアプランセンターピース</t>
  </si>
  <si>
    <r>
      <t>叔</t>
    </r>
    <r>
      <rPr>
        <sz val="11"/>
        <rFont val="ＭＳ Ｐゴシック"/>
        <family val="3"/>
      </rPr>
      <t>母</t>
    </r>
    <r>
      <rPr>
        <sz val="8"/>
        <rFont val="ＭＳ Ｐゴシック"/>
        <family val="3"/>
      </rPr>
      <t>（おば）</t>
    </r>
  </si>
  <si>
    <t>379-0301</t>
  </si>
  <si>
    <t>時々自分の部屋がわからなくなる</t>
  </si>
  <si>
    <t>サービス</t>
  </si>
  <si>
    <t>２、異食</t>
  </si>
  <si>
    <t>全介助（協力あり）</t>
  </si>
  <si>
    <t>379-0127</t>
  </si>
  <si>
    <t>1、徘徊</t>
  </si>
  <si>
    <r>
      <t>姪</t>
    </r>
    <r>
      <rPr>
        <sz val="11"/>
        <rFont val="ＭＳ Ｐゴシック"/>
        <family val="3"/>
      </rPr>
      <t>の配偶者</t>
    </r>
    <r>
      <rPr>
        <sz val="8"/>
        <rFont val="ＭＳ Ｐゴシック"/>
        <family val="3"/>
      </rPr>
      <t>（めいの夫）</t>
    </r>
  </si>
  <si>
    <t>目的</t>
  </si>
  <si>
    <t>379-0106</t>
  </si>
  <si>
    <t>全介助（協力なし）</t>
  </si>
  <si>
    <t>兄弟</t>
  </si>
  <si>
    <t>1、作話</t>
  </si>
  <si>
    <t>２、幻視・幻聴</t>
  </si>
  <si>
    <t>５、火の不始末</t>
  </si>
  <si>
    <t>リハビリ</t>
  </si>
  <si>
    <t>1、不穏・興奮</t>
  </si>
  <si>
    <t>1、幻視・幻聴</t>
  </si>
  <si>
    <t>1、うつ状態</t>
  </si>
  <si>
    <t>負担軽減</t>
  </si>
  <si>
    <t>４、不穏・興奮</t>
  </si>
  <si>
    <t>1、昼夜逆転</t>
  </si>
  <si>
    <t>リハビリ・介護</t>
  </si>
  <si>
    <t>リハビリ・負担軽減</t>
  </si>
  <si>
    <t>1、収集癖</t>
  </si>
  <si>
    <t>介護・負担軽減</t>
  </si>
  <si>
    <t>５、その他</t>
  </si>
  <si>
    <t>1、不潔行為</t>
  </si>
  <si>
    <t>リハビリ・介護・負担軽減</t>
  </si>
  <si>
    <t>1、その他</t>
  </si>
  <si>
    <t>安中市松井田町西野牧</t>
  </si>
  <si>
    <t>問題行動・２</t>
  </si>
  <si>
    <t>安中市中後閑</t>
  </si>
  <si>
    <t>４、徘徊</t>
  </si>
  <si>
    <t>問題行動・３</t>
  </si>
  <si>
    <t>問題行動・４</t>
  </si>
  <si>
    <t>安中市松井田町国衙</t>
  </si>
  <si>
    <t>問題行動・５</t>
  </si>
  <si>
    <t>２、記憶障害</t>
  </si>
  <si>
    <t>３、記憶障害</t>
  </si>
  <si>
    <t>４、記憶障害</t>
  </si>
  <si>
    <t>５、記憶障害</t>
  </si>
  <si>
    <t>379-0133</t>
  </si>
  <si>
    <t>訪問介護</t>
  </si>
  <si>
    <t>379-0125</t>
  </si>
  <si>
    <t>２、見当識障害</t>
  </si>
  <si>
    <t>３、見当識障害</t>
  </si>
  <si>
    <t>４、見当識障害</t>
  </si>
  <si>
    <t>５、見当識障害</t>
  </si>
  <si>
    <t>訪問入浴介護</t>
  </si>
  <si>
    <t>３、被害妄想</t>
  </si>
  <si>
    <t>４、被害妄想</t>
  </si>
  <si>
    <t>379-0124</t>
  </si>
  <si>
    <t>褥創</t>
  </si>
  <si>
    <t>５、被害妄想</t>
  </si>
  <si>
    <t>訪問看護</t>
  </si>
  <si>
    <t>２、暴言・暴行</t>
  </si>
  <si>
    <t>２、大声・奇声</t>
  </si>
  <si>
    <t>３、暴言・暴行</t>
  </si>
  <si>
    <t>４、暴言・暴行</t>
  </si>
  <si>
    <t>５、暴言・暴行</t>
  </si>
  <si>
    <t>安中市松井田町高梨子</t>
  </si>
  <si>
    <t>訪問リハビリ</t>
  </si>
  <si>
    <t>安中市磯部</t>
  </si>
  <si>
    <t>４、介護抵抗・拒否</t>
  </si>
  <si>
    <t>３、介護抵抗・拒否</t>
  </si>
  <si>
    <r>
      <t>従</t>
    </r>
    <r>
      <rPr>
        <sz val="11"/>
        <rFont val="ＭＳ Ｐゴシック"/>
        <family val="3"/>
      </rPr>
      <t>弟の配偶者</t>
    </r>
    <r>
      <rPr>
        <sz val="8"/>
        <rFont val="ＭＳ Ｐゴシック"/>
        <family val="3"/>
      </rPr>
      <t>（いとこの妻）</t>
    </r>
  </si>
  <si>
    <t>５、介護抵抗・拒否</t>
  </si>
  <si>
    <t>通所介護</t>
  </si>
  <si>
    <t>２、せん妄・妄想</t>
  </si>
  <si>
    <t>３、せん妄・妄想</t>
  </si>
  <si>
    <t>通所リハビリ</t>
  </si>
  <si>
    <t>３、自傷行為</t>
  </si>
  <si>
    <t>４、自傷行為</t>
  </si>
  <si>
    <t>５、自傷行為</t>
  </si>
  <si>
    <t>３、大声・奇声</t>
  </si>
  <si>
    <t>父</t>
  </si>
  <si>
    <t>４、大声・奇声</t>
  </si>
  <si>
    <t>２、火の不始末</t>
  </si>
  <si>
    <t>安中市中秋間</t>
  </si>
  <si>
    <t>所得段階２</t>
  </si>
  <si>
    <t>３、火の不始末</t>
  </si>
  <si>
    <t>短期入所(療養)</t>
  </si>
  <si>
    <t>４、火の不始末</t>
  </si>
  <si>
    <t>◆</t>
  </si>
  <si>
    <t>短期入所(生活)</t>
  </si>
  <si>
    <t>379-0223</t>
  </si>
  <si>
    <t>２、夜間の異常行動</t>
  </si>
  <si>
    <r>
      <t>従</t>
    </r>
    <r>
      <rPr>
        <sz val="11"/>
        <rFont val="ＭＳ Ｐゴシック"/>
        <family val="3"/>
      </rPr>
      <t>姪</t>
    </r>
    <r>
      <rPr>
        <sz val="8"/>
        <rFont val="ＭＳ Ｐゴシック"/>
        <family val="3"/>
      </rPr>
      <t>（いとこの子）</t>
    </r>
  </si>
  <si>
    <t>４、夜間の異常行動</t>
  </si>
  <si>
    <t>子の続柄</t>
  </si>
  <si>
    <t>５、夜間の異常行動</t>
  </si>
  <si>
    <t>２、徘徊</t>
  </si>
  <si>
    <t>子の配偶者</t>
  </si>
  <si>
    <t>２、作話</t>
  </si>
  <si>
    <t>４、作話</t>
  </si>
  <si>
    <t>※</t>
  </si>
  <si>
    <t>５、作話</t>
  </si>
  <si>
    <r>
      <t>子</t>
    </r>
    <r>
      <rPr>
        <sz val="11"/>
        <rFont val="ＭＳ Ｐゴシック"/>
        <family val="3"/>
      </rPr>
      <t>の子</t>
    </r>
    <r>
      <rPr>
        <sz val="8"/>
        <rFont val="ＭＳ Ｐゴシック"/>
        <family val="3"/>
      </rPr>
      <t>（孫）</t>
    </r>
  </si>
  <si>
    <t>２女</t>
  </si>
  <si>
    <t>４、幻視・幻聴</t>
  </si>
  <si>
    <t>３、うつ状態</t>
  </si>
  <si>
    <t>４、うつ状態</t>
  </si>
  <si>
    <t>△</t>
  </si>
  <si>
    <t>５、うつ状態</t>
  </si>
  <si>
    <t>居宅介護支援事業所フレンズ</t>
  </si>
  <si>
    <r>
      <t>従</t>
    </r>
    <r>
      <rPr>
        <sz val="11"/>
        <rFont val="ＭＳ Ｐゴシック"/>
        <family val="3"/>
      </rPr>
      <t>兄の配偶者</t>
    </r>
    <r>
      <rPr>
        <sz val="8"/>
        <rFont val="ＭＳ Ｐゴシック"/>
        <family val="3"/>
      </rPr>
      <t>（いとこの妻）</t>
    </r>
  </si>
  <si>
    <t>５、昼夜逆転</t>
  </si>
  <si>
    <t>３、収集癖</t>
  </si>
  <si>
    <r>
      <t>弟</t>
    </r>
    <r>
      <rPr>
        <sz val="11"/>
        <rFont val="ＭＳ Ｐゴシック"/>
        <family val="3"/>
      </rPr>
      <t>の配偶者</t>
    </r>
    <r>
      <rPr>
        <sz val="8"/>
        <rFont val="ＭＳ Ｐゴシック"/>
        <family val="3"/>
      </rPr>
      <t>（義妹）</t>
    </r>
  </si>
  <si>
    <t>安中市松井田町行田</t>
  </si>
  <si>
    <t>５、収集癖</t>
  </si>
  <si>
    <t>３、不潔行為</t>
  </si>
  <si>
    <t>拘縮</t>
  </si>
  <si>
    <t>３、異食</t>
  </si>
  <si>
    <t>４、異食</t>
  </si>
  <si>
    <t>５、異食</t>
  </si>
  <si>
    <t>安中市西上磯部</t>
  </si>
  <si>
    <t>２、その他</t>
  </si>
  <si>
    <t>379-0134</t>
  </si>
  <si>
    <t>３、その他</t>
  </si>
  <si>
    <t>居宅支援事業所</t>
  </si>
  <si>
    <t>要支援１</t>
  </si>
  <si>
    <t>379-0101</t>
  </si>
  <si>
    <t>379-0108</t>
  </si>
  <si>
    <t>安中市安中</t>
  </si>
  <si>
    <t>子</t>
  </si>
  <si>
    <t>379-0103</t>
  </si>
  <si>
    <t>379-0104</t>
  </si>
  <si>
    <t>社協安中本所在宅介護事業センター</t>
  </si>
  <si>
    <t>379-0105</t>
  </si>
  <si>
    <t>379-0136</t>
  </si>
  <si>
    <t>人工肛門</t>
  </si>
  <si>
    <t>379-0107</t>
  </si>
  <si>
    <t>名称</t>
  </si>
  <si>
    <t>安中市小俣</t>
  </si>
  <si>
    <t>安中市居宅介護支援事業所</t>
  </si>
  <si>
    <t>安中市原市</t>
  </si>
  <si>
    <r>
      <t>子</t>
    </r>
    <r>
      <rPr>
        <sz val="11"/>
        <rFont val="ＭＳ Ｐゴシック"/>
        <family val="3"/>
      </rPr>
      <t>の子の子</t>
    </r>
    <r>
      <rPr>
        <sz val="8"/>
        <rFont val="ＭＳ Ｐゴシック"/>
        <family val="3"/>
      </rPr>
      <t>（曾孫）</t>
    </r>
  </si>
  <si>
    <t>ＪＡ碓氷安中福祉センター</t>
  </si>
  <si>
    <t>特別養護老人ホームのどの荘</t>
  </si>
  <si>
    <t>379-0214</t>
  </si>
  <si>
    <t>安中市郷原</t>
  </si>
  <si>
    <r>
      <t>兄</t>
    </r>
    <r>
      <rPr>
        <sz val="11"/>
        <rFont val="ＭＳ Ｐゴシック"/>
        <family val="3"/>
      </rPr>
      <t>の配偶者</t>
    </r>
    <r>
      <rPr>
        <sz val="8"/>
        <rFont val="ＭＳ Ｐゴシック"/>
        <family val="3"/>
      </rPr>
      <t>（義姉）</t>
    </r>
  </si>
  <si>
    <t>379-0216</t>
  </si>
  <si>
    <t>居宅介護支援事業所うりづん</t>
  </si>
  <si>
    <t>379-0111</t>
  </si>
  <si>
    <t>ケアサポーターほのか</t>
  </si>
  <si>
    <t>居宅介護支援事業所せせらぎ</t>
  </si>
  <si>
    <t>安中市東上磯部</t>
  </si>
  <si>
    <t>社協松井田支所在宅介護事業センター</t>
  </si>
  <si>
    <t>379-0303</t>
  </si>
  <si>
    <t>安中市下磯部</t>
  </si>
  <si>
    <t>居宅介護支援事業所こすもす</t>
  </si>
  <si>
    <t>妹</t>
  </si>
  <si>
    <t>松井田町在宅介護支援センターうすいの里</t>
  </si>
  <si>
    <t>379-0116</t>
  </si>
  <si>
    <r>
      <t>妹</t>
    </r>
    <r>
      <rPr>
        <sz val="11"/>
        <rFont val="ＭＳ Ｐゴシック"/>
        <family val="3"/>
      </rPr>
      <t>の配偶者</t>
    </r>
    <r>
      <rPr>
        <sz val="8"/>
        <rFont val="ＭＳ Ｐゴシック"/>
        <family val="3"/>
      </rPr>
      <t>（義弟）</t>
    </r>
  </si>
  <si>
    <t>◎</t>
  </si>
  <si>
    <t>379-0121</t>
  </si>
  <si>
    <t>安中市中野谷</t>
  </si>
  <si>
    <t>安中市上間仁田</t>
  </si>
  <si>
    <t>麻痺</t>
  </si>
  <si>
    <r>
      <t>姪</t>
    </r>
    <r>
      <rPr>
        <sz val="8"/>
        <rFont val="ＭＳ Ｐゴシック"/>
        <family val="3"/>
      </rPr>
      <t>（めい）</t>
    </r>
  </si>
  <si>
    <t>×</t>
  </si>
  <si>
    <t>●</t>
  </si>
  <si>
    <t>安中市岩井</t>
  </si>
  <si>
    <t>筋力低下</t>
  </si>
  <si>
    <t>□</t>
  </si>
  <si>
    <t>379-0126</t>
  </si>
  <si>
    <t>安中市大谷</t>
  </si>
  <si>
    <t>安中市板鼻</t>
  </si>
  <si>
    <t>379-0128</t>
  </si>
  <si>
    <t>母</t>
  </si>
  <si>
    <r>
      <t>従</t>
    </r>
    <r>
      <rPr>
        <sz val="11"/>
        <rFont val="ＭＳ Ｐゴシック"/>
        <family val="3"/>
      </rPr>
      <t>妹</t>
    </r>
    <r>
      <rPr>
        <sz val="8"/>
        <rFont val="ＭＳ Ｐゴシック"/>
        <family val="3"/>
      </rPr>
      <t>（いとこ）</t>
    </r>
  </si>
  <si>
    <t>認知自立度</t>
  </si>
  <si>
    <t>379-0132</t>
  </si>
  <si>
    <r>
      <t>従</t>
    </r>
    <r>
      <rPr>
        <sz val="11"/>
        <rFont val="ＭＳ Ｐゴシック"/>
        <family val="3"/>
      </rPr>
      <t>兄</t>
    </r>
    <r>
      <rPr>
        <sz val="8"/>
        <rFont val="ＭＳ Ｐゴシック"/>
        <family val="3"/>
      </rPr>
      <t>（いとこ）</t>
    </r>
  </si>
  <si>
    <t>安中市秋間みのりｹ丘</t>
  </si>
  <si>
    <t>安中市下後閑</t>
  </si>
  <si>
    <r>
      <t>従</t>
    </r>
    <r>
      <rPr>
        <sz val="11"/>
        <rFont val="ＭＳ Ｐゴシック"/>
        <family val="3"/>
      </rPr>
      <t>姉</t>
    </r>
    <r>
      <rPr>
        <sz val="8"/>
        <rFont val="ＭＳ Ｐゴシック"/>
        <family val="3"/>
      </rPr>
      <t>（いとこ）</t>
    </r>
  </si>
  <si>
    <r>
      <t>従</t>
    </r>
    <r>
      <rPr>
        <sz val="11"/>
        <rFont val="ＭＳ Ｐゴシック"/>
        <family val="3"/>
      </rPr>
      <t>弟</t>
    </r>
    <r>
      <rPr>
        <sz val="8"/>
        <rFont val="ＭＳ Ｐゴシック"/>
        <family val="3"/>
      </rPr>
      <t>（いとこ）</t>
    </r>
  </si>
  <si>
    <t>安中市松井田町新堀</t>
  </si>
  <si>
    <t>379-0213</t>
  </si>
  <si>
    <t>安中市松井田町横川</t>
  </si>
  <si>
    <t>安中市松井田町五料</t>
  </si>
  <si>
    <r>
      <t>従</t>
    </r>
    <r>
      <rPr>
        <sz val="11"/>
        <rFont val="ＭＳ Ｐゴシック"/>
        <family val="3"/>
      </rPr>
      <t>甥</t>
    </r>
    <r>
      <rPr>
        <sz val="8"/>
        <rFont val="ＭＳ Ｐゴシック"/>
        <family val="3"/>
      </rPr>
      <t>（いとこの子）</t>
    </r>
  </si>
  <si>
    <t>安中市松井田町坂本</t>
  </si>
  <si>
    <t>379-0217</t>
  </si>
  <si>
    <t>安中市松井田町入山</t>
  </si>
  <si>
    <t>379-0224</t>
  </si>
  <si>
    <t>安中市松井田町人見</t>
  </si>
  <si>
    <t>379-0225</t>
  </si>
  <si>
    <t>同居別居</t>
  </si>
  <si>
    <t>婚姻関係</t>
  </si>
  <si>
    <t>同居</t>
  </si>
  <si>
    <t>別居</t>
  </si>
  <si>
    <t>≠</t>
  </si>
  <si>
    <t>内縁者</t>
  </si>
  <si>
    <t>■</t>
  </si>
  <si>
    <t>〔□〕</t>
  </si>
  <si>
    <t>〔■〕</t>
  </si>
  <si>
    <t>379-0304</t>
  </si>
  <si>
    <t>○</t>
  </si>
  <si>
    <t>379-0305</t>
  </si>
  <si>
    <t>安中市松井田町小日向</t>
  </si>
  <si>
    <t>379-0306</t>
  </si>
  <si>
    <t>負担限度額</t>
  </si>
  <si>
    <t>〔○〕</t>
  </si>
  <si>
    <t>379-0307</t>
  </si>
  <si>
    <t>安中市松井田町新井</t>
  </si>
  <si>
    <t>所得段階１</t>
  </si>
  <si>
    <t>〔●〕</t>
  </si>
  <si>
    <t>389-0121</t>
  </si>
  <si>
    <t>安中市松井田町上増田</t>
  </si>
  <si>
    <t>所得段階３</t>
  </si>
  <si>
    <t>長男</t>
  </si>
  <si>
    <t>２男</t>
  </si>
  <si>
    <t>４男</t>
  </si>
  <si>
    <t>５男</t>
  </si>
  <si>
    <t>長女</t>
  </si>
  <si>
    <t>４女</t>
  </si>
  <si>
    <t>５女</t>
  </si>
  <si>
    <t>ｸﾞﾙｰﾌﾟﾎｰﾑ</t>
  </si>
  <si>
    <t>小規模多機能居宅介護</t>
  </si>
  <si>
    <t>男□　女○(本人は二重） 性別不明◇　死亡■●　養子〔□〕〔○〕   夫婦＝　離婚≠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</si>
</sst>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quot;）&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0">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8"/>
      <color indexed="54"/>
      <name val="ＭＳ Ｐゴシック"/>
      <family val="3"/>
    </font>
    <font>
      <b/>
      <sz val="11"/>
      <color indexed="9"/>
      <name val="ＭＳ Ｐゴシック"/>
      <family val="3"/>
    </font>
    <font>
      <u val="single"/>
      <sz val="9.35"/>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9.35"/>
      <color indexed="36"/>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明朝"/>
      <family val="1"/>
    </font>
    <font>
      <b/>
      <sz val="11"/>
      <color indexed="10"/>
      <name val="ＭＳ Ｐゴシック"/>
      <family val="3"/>
    </font>
    <font>
      <b/>
      <sz val="18"/>
      <name val="ＭＳ Ｐ明朝"/>
      <family val="1"/>
    </font>
    <font>
      <sz val="10"/>
      <name val="ＭＳ Ｐ明朝"/>
      <family val="1"/>
    </font>
    <font>
      <b/>
      <sz val="10"/>
      <color indexed="10"/>
      <name val="ＭＳ Ｐゴシック"/>
      <family val="3"/>
    </font>
    <font>
      <b/>
      <sz val="12"/>
      <color indexed="10"/>
      <name val="ＭＳ Ｐゴシック"/>
      <family val="3"/>
    </font>
    <font>
      <sz val="26"/>
      <color indexed="10"/>
      <name val="ＭＳ Ｐゴシック"/>
      <family val="3"/>
    </font>
    <font>
      <b/>
      <sz val="14"/>
      <color indexed="10"/>
      <name val="ＭＳ Ｐゴシック"/>
      <family val="3"/>
    </font>
    <font>
      <b/>
      <sz val="18"/>
      <color indexed="10"/>
      <name val="ＭＳ Ｐゴシック"/>
      <family val="3"/>
    </font>
    <font>
      <b/>
      <sz val="12"/>
      <name val="ＭＳ Ｐゴシック"/>
      <family val="3"/>
    </font>
    <font>
      <b/>
      <sz val="16"/>
      <color indexed="10"/>
      <name val="ＭＳ Ｐゴシック"/>
      <family val="3"/>
    </font>
    <font>
      <sz val="12"/>
      <name val="ＭＳ Ｐゴシック"/>
      <family val="3"/>
    </font>
    <font>
      <sz val="14"/>
      <color indexed="10"/>
      <name val="ＭＳ Ｐゴシック"/>
      <family val="3"/>
    </font>
    <font>
      <sz val="11"/>
      <name val="ＭＳ Ｐ明朝"/>
      <family val="1"/>
    </font>
    <font>
      <sz val="14"/>
      <name val="ＭＳ Ｐ明朝"/>
      <family val="1"/>
    </font>
    <font>
      <sz val="12"/>
      <color indexed="10"/>
      <name val="ＭＳ Ｐゴシック"/>
      <family val="3"/>
    </font>
    <font>
      <sz val="8"/>
      <color indexed="10"/>
      <name val="ＭＳ Ｐゴシック"/>
      <family val="3"/>
    </font>
    <font>
      <sz val="7"/>
      <name val="ＭＳ Ｐゴシック"/>
      <family val="3"/>
    </font>
    <font>
      <b/>
      <u val="single"/>
      <sz val="11"/>
      <name val="ＭＳ Ｐゴシック"/>
      <family val="3"/>
    </font>
    <font>
      <sz val="8"/>
      <name val="ＭＳ Ｐゴシック"/>
      <family val="3"/>
    </font>
    <font>
      <sz val="12"/>
      <name val="ＭＳ 明朝"/>
      <family val="1"/>
    </font>
    <font>
      <sz val="12"/>
      <name val="ＭＳ Ｐ明朝"/>
      <family val="1"/>
    </font>
    <font>
      <sz val="6"/>
      <name val="ＭＳ Ｐゴシック"/>
      <family val="3"/>
    </font>
    <font>
      <sz val="9"/>
      <name val="MS UI Gothic"/>
      <family val="3"/>
    </font>
    <font>
      <sz val="11"/>
      <color indexed="8"/>
      <name val="ＭＳ Ｐ明朝"/>
      <family val="1"/>
    </font>
    <font>
      <sz val="12"/>
      <color indexed="8"/>
      <name val="ＭＳ Ｐ明朝"/>
      <family val="1"/>
    </font>
    <font>
      <sz val="10"/>
      <color indexed="8"/>
      <name val="Calibri"/>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41"/>
        <bgColor indexed="64"/>
      </patternFill>
    </fill>
  </fills>
  <borders count="9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medium"/>
      <right style="thin"/>
      <top style="thin"/>
      <bottom style="thin"/>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medium"/>
      <bottom>
        <color indexed="63"/>
      </bottom>
    </border>
    <border>
      <left>
        <color indexed="63"/>
      </left>
      <right style="medium"/>
      <top style="medium"/>
      <bottom style="thin"/>
    </border>
    <border>
      <left>
        <color indexed="63"/>
      </left>
      <right style="medium"/>
      <top style="thin"/>
      <bottom style="thin"/>
    </border>
    <border>
      <left style="thin"/>
      <right>
        <color indexed="63"/>
      </right>
      <top>
        <color indexed="63"/>
      </top>
      <bottom style="medium"/>
    </border>
    <border>
      <left>
        <color indexed="63"/>
      </left>
      <right style="medium"/>
      <top style="thin"/>
      <bottom style="medium"/>
    </border>
    <border>
      <left style="thin"/>
      <right>
        <color indexed="63"/>
      </right>
      <top style="medium"/>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dotted"/>
    </border>
    <border>
      <left>
        <color indexed="63"/>
      </left>
      <right style="medium"/>
      <top style="thin"/>
      <bottom style="dotted"/>
    </border>
    <border>
      <left style="thin"/>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otted"/>
      <right>
        <color indexed="63"/>
      </right>
      <top style="medium"/>
      <bottom style="thin"/>
    </border>
    <border>
      <left>
        <color indexed="63"/>
      </left>
      <right>
        <color indexed="63"/>
      </right>
      <top style="medium"/>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medium"/>
      <right style="thin"/>
      <top>
        <color indexed="63"/>
      </top>
      <bottom>
        <color indexed="63"/>
      </bottom>
    </border>
    <border>
      <left>
        <color indexed="63"/>
      </left>
      <right style="thin"/>
      <top style="medium"/>
      <bottom style="thin"/>
    </border>
    <border>
      <left style="thin"/>
      <right style="dotted"/>
      <top style="medium"/>
      <bottom style="thin"/>
    </border>
    <border>
      <left style="dotted"/>
      <right style="dotted"/>
      <top style="medium"/>
      <bottom style="thin"/>
    </border>
    <border>
      <left>
        <color indexed="63"/>
      </left>
      <right style="dotted"/>
      <top style="medium"/>
      <bottom style="thin"/>
    </border>
    <border>
      <left style="medium"/>
      <right style="thin"/>
      <top>
        <color indexed="63"/>
      </top>
      <bottom style="medium"/>
    </border>
    <border>
      <left>
        <color indexed="63"/>
      </left>
      <right>
        <color indexed="63"/>
      </right>
      <top style="thin"/>
      <bottom style="dotted"/>
    </border>
    <border>
      <left style="thin"/>
      <right style="thin"/>
      <top style="dotted"/>
      <bottom style="thin"/>
    </border>
    <border>
      <left style="thin"/>
      <right style="medium"/>
      <top style="dotted"/>
      <bottom style="thin"/>
    </border>
    <border>
      <left>
        <color indexed="63"/>
      </left>
      <right>
        <color indexed="63"/>
      </right>
      <top style="dotted"/>
      <bottom style="thin"/>
    </border>
    <border>
      <left style="thin"/>
      <right>
        <color indexed="63"/>
      </right>
      <top style="dotted"/>
      <bottom style="thin"/>
    </border>
    <border>
      <left>
        <color indexed="63"/>
      </left>
      <right style="thin"/>
      <top style="dotted"/>
      <bottom style="thin"/>
    </border>
    <border>
      <left>
        <color indexed="63"/>
      </left>
      <right style="medium"/>
      <top style="dotted"/>
      <bottom style="thin"/>
    </border>
    <border>
      <left>
        <color indexed="63"/>
      </left>
      <right style="thin"/>
      <top>
        <color indexed="63"/>
      </top>
      <bottom style="thin"/>
    </border>
    <border>
      <left>
        <color indexed="63"/>
      </left>
      <right style="thin"/>
      <top style="thin"/>
      <bottom style="dotted"/>
    </border>
    <border>
      <left>
        <color indexed="63"/>
      </left>
      <right>
        <color indexed="63"/>
      </right>
      <top>
        <color indexed="63"/>
      </top>
      <bottom style="medium"/>
    </border>
    <border>
      <left style="thin"/>
      <right>
        <color indexed="63"/>
      </right>
      <top style="dotted"/>
      <bottom>
        <color indexed="63"/>
      </bottom>
    </border>
    <border>
      <left>
        <color indexed="63"/>
      </left>
      <right style="thin"/>
      <top style="dotted"/>
      <bottom>
        <color indexed="63"/>
      </bottom>
    </border>
    <border>
      <left style="dotted"/>
      <right style="dotted"/>
      <top style="medium"/>
      <bottom style="medium"/>
    </border>
    <border>
      <left style="dotted"/>
      <right style="medium"/>
      <top style="medium"/>
      <bottom style="medium"/>
    </border>
    <border>
      <left style="medium"/>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dotted"/>
      <top style="medium"/>
      <bottom style="medium"/>
    </border>
    <border>
      <left style="dotted"/>
      <right style="thin"/>
      <top style="medium"/>
      <bottom style="medium"/>
    </border>
    <border>
      <left style="dotted"/>
      <right>
        <color indexed="63"/>
      </right>
      <top style="thin"/>
      <bottom>
        <color indexed="63"/>
      </bottom>
    </border>
    <border>
      <left>
        <color indexed="63"/>
      </left>
      <right style="medium"/>
      <top style="thin"/>
      <bottom>
        <color indexed="63"/>
      </bottom>
    </border>
    <border>
      <left style="dotted"/>
      <right>
        <color indexed="63"/>
      </right>
      <top>
        <color indexed="63"/>
      </top>
      <bottom style="thin"/>
    </border>
    <border>
      <left>
        <color indexed="63"/>
      </left>
      <right style="dotted"/>
      <top style="dotted"/>
      <bottom style="thin"/>
    </border>
    <border>
      <left>
        <color indexed="63"/>
      </left>
      <right style="medium"/>
      <top>
        <color indexed="63"/>
      </top>
      <bottom style="medium"/>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dotted"/>
      <right>
        <color indexed="63"/>
      </right>
      <top style="thin"/>
      <bottom style="dotted"/>
    </border>
    <border>
      <left>
        <color indexed="63"/>
      </left>
      <right style="dotted"/>
      <top style="thin"/>
      <bottom style="dotted"/>
    </border>
    <border>
      <left style="medium"/>
      <right>
        <color indexed="63"/>
      </right>
      <top>
        <color indexed="63"/>
      </top>
      <bottom style="thin"/>
    </border>
    <border>
      <left style="thin"/>
      <right style="thin"/>
      <top style="medium"/>
      <bottom>
        <color indexed="63"/>
      </bottom>
    </border>
    <border>
      <left style="thin"/>
      <right style="thin"/>
      <top style="medium"/>
      <bottom style="dotted"/>
    </border>
    <border>
      <left style="thin"/>
      <right>
        <color indexed="63"/>
      </right>
      <top style="medium"/>
      <bottom style="dotted"/>
    </border>
    <border>
      <left>
        <color indexed="63"/>
      </left>
      <right>
        <color indexed="63"/>
      </right>
      <top style="medium"/>
      <bottom style="dotted"/>
    </border>
    <border>
      <left>
        <color indexed="63"/>
      </left>
      <right style="medium"/>
      <top style="medium"/>
      <bottom>
        <color indexed="63"/>
      </bottom>
    </border>
    <border>
      <left style="medium"/>
      <right style="thin"/>
      <top style="medium"/>
      <bottom style="dotted"/>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7" fillId="0" borderId="0" applyNumberFormat="0" applyFill="0" applyBorder="0" applyAlignment="0" applyProtection="0"/>
    <xf numFmtId="0" fontId="8" fillId="14" borderId="1" applyNumberFormat="0" applyAlignment="0" applyProtection="0"/>
    <xf numFmtId="0" fontId="6" fillId="1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5" borderId="2" applyNumberFormat="0" applyFont="0" applyAlignment="0" applyProtection="0"/>
    <xf numFmtId="0" fontId="10" fillId="0" borderId="3" applyNumberFormat="0" applyFill="0" applyAlignment="0" applyProtection="0"/>
    <xf numFmtId="0" fontId="13" fillId="17" borderId="0" applyNumberFormat="0" applyBorder="0" applyAlignment="0" applyProtection="0"/>
    <xf numFmtId="0" fontId="19" fillId="9"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9"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3" borderId="4" applyNumberFormat="0" applyAlignment="0" applyProtection="0"/>
    <xf numFmtId="0" fontId="15" fillId="0" borderId="0" applyNumberFormat="0" applyFill="0" applyBorder="0" applyAlignment="0" applyProtection="0"/>
    <xf numFmtId="0" fontId="14" fillId="7" borderId="0" applyNumberFormat="0" applyBorder="0" applyAlignment="0" applyProtection="0"/>
  </cellStyleXfs>
  <cellXfs count="465">
    <xf numFmtId="0" fontId="0" fillId="0" borderId="0" xfId="0" applyAlignment="1">
      <alignment/>
    </xf>
    <xf numFmtId="0" fontId="0" fillId="0" borderId="0" xfId="0" applyFont="1" applyBorder="1" applyAlignment="1">
      <alignment vertical="center"/>
    </xf>
    <xf numFmtId="0" fontId="0" fillId="0" borderId="0" xfId="0" applyAlignment="1">
      <alignment horizontal="center"/>
    </xf>
    <xf numFmtId="0" fontId="0" fillId="0" borderId="0" xfId="0" applyAlignment="1" quotePrefix="1">
      <alignment/>
    </xf>
    <xf numFmtId="0" fontId="0" fillId="0" borderId="0" xfId="0" applyBorder="1" applyAlignment="1">
      <alignment shrinkToFit="1"/>
    </xf>
    <xf numFmtId="0" fontId="1" fillId="0" borderId="0" xfId="0" applyFont="1" applyBorder="1" applyAlignment="1">
      <alignment horizontal="center" vertical="center"/>
    </xf>
    <xf numFmtId="0" fontId="23" fillId="0" borderId="10" xfId="0" applyFont="1" applyBorder="1" applyAlignment="1">
      <alignment horizontal="center" vertical="center"/>
    </xf>
    <xf numFmtId="0" fontId="34" fillId="0" borderId="11" xfId="0" applyNumberFormat="1" applyFont="1" applyBorder="1" applyAlignment="1" applyProtection="1">
      <alignment horizontal="center" vertical="center"/>
      <protection/>
    </xf>
    <xf numFmtId="0" fontId="34" fillId="0" borderId="11" xfId="0" applyNumberFormat="1" applyFont="1" applyBorder="1" applyAlignment="1" applyProtection="1">
      <alignment horizontal="left" vertical="center"/>
      <protection/>
    </xf>
    <xf numFmtId="0" fontId="0" fillId="0" borderId="0" xfId="0" applyAlignment="1">
      <alignment/>
    </xf>
    <xf numFmtId="0" fontId="0" fillId="0" borderId="12" xfId="0" applyFill="1" applyBorder="1" applyAlignment="1">
      <alignment horizontal="center"/>
    </xf>
    <xf numFmtId="0" fontId="0" fillId="0" borderId="12" xfId="0" applyFill="1" applyBorder="1" applyAlignment="1">
      <alignment horizontal="center" vertical="center"/>
    </xf>
    <xf numFmtId="0" fontId="21" fillId="0" borderId="12" xfId="0" applyFont="1" applyFill="1" applyBorder="1" applyAlignment="1">
      <alignment horizontal="center" vertical="center" shrinkToFit="1"/>
    </xf>
    <xf numFmtId="0" fontId="0" fillId="0" borderId="12" xfId="0" applyNumberFormat="1" applyFill="1" applyBorder="1" applyAlignment="1">
      <alignment horizontal="center" vertical="center"/>
    </xf>
    <xf numFmtId="0" fontId="21" fillId="0" borderId="12" xfId="0" applyNumberFormat="1" applyFont="1" applyFill="1" applyBorder="1" applyAlignment="1">
      <alignment horizontal="center" vertical="center" shrinkToFit="1"/>
    </xf>
    <xf numFmtId="0" fontId="0" fillId="0" borderId="13" xfId="0" applyNumberFormat="1" applyFill="1" applyBorder="1" applyAlignment="1">
      <alignment horizontal="center"/>
    </xf>
    <xf numFmtId="0" fontId="0" fillId="0" borderId="0" xfId="0" applyNumberFormat="1" applyAlignment="1">
      <alignment/>
    </xf>
    <xf numFmtId="0" fontId="35" fillId="0" borderId="14" xfId="0" applyNumberFormat="1" applyFont="1" applyFill="1" applyBorder="1" applyAlignment="1">
      <alignment horizontal="center"/>
    </xf>
    <xf numFmtId="0" fontId="35" fillId="0" borderId="0" xfId="0" applyNumberFormat="1" applyFont="1" applyFill="1" applyBorder="1" applyAlignment="1">
      <alignment horizontal="center"/>
    </xf>
    <xf numFmtId="0" fontId="36" fillId="0" borderId="0" xfId="0" applyNumberFormat="1" applyFont="1" applyBorder="1" applyAlignment="1">
      <alignment/>
    </xf>
    <xf numFmtId="0" fontId="0" fillId="0" borderId="0" xfId="0" applyNumberFormat="1" applyBorder="1" applyAlignment="1">
      <alignment/>
    </xf>
    <xf numFmtId="0" fontId="0" fillId="0" borderId="0" xfId="0" applyFill="1" applyBorder="1" applyAlignment="1">
      <alignment horizontal="center"/>
    </xf>
    <xf numFmtId="0" fontId="21" fillId="0" borderId="0" xfId="0" applyNumberFormat="1" applyFont="1" applyFill="1" applyBorder="1" applyAlignment="1">
      <alignment horizontal="center" vertical="center" shrinkToFit="1"/>
    </xf>
    <xf numFmtId="0" fontId="0" fillId="0" borderId="15" xfId="0" applyNumberFormat="1" applyFill="1" applyBorder="1" applyAlignment="1">
      <alignment horizontal="center"/>
    </xf>
    <xf numFmtId="0" fontId="0" fillId="0" borderId="14"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15" xfId="0" applyFill="1" applyBorder="1" applyAlignment="1">
      <alignment vertical="center"/>
    </xf>
    <xf numFmtId="0" fontId="37" fillId="0" borderId="16" xfId="0" applyNumberFormat="1" applyFont="1" applyBorder="1" applyAlignment="1">
      <alignment horizontal="center" vertical="center" shrinkToFit="1"/>
    </xf>
    <xf numFmtId="0" fontId="21" fillId="0" borderId="0" xfId="0" applyFont="1" applyFill="1" applyBorder="1" applyAlignment="1">
      <alignment horizontal="center" vertical="center"/>
    </xf>
    <xf numFmtId="0" fontId="21" fillId="0" borderId="0" xfId="0" applyFont="1" applyFill="1" applyBorder="1" applyAlignment="1">
      <alignment vertical="center"/>
    </xf>
    <xf numFmtId="0" fontId="30" fillId="0" borderId="10" xfId="0" applyFont="1" applyBorder="1" applyAlignment="1">
      <alignment horizontal="center" vertical="center" shrinkToFit="1"/>
    </xf>
    <xf numFmtId="0" fontId="21" fillId="0" borderId="14"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0" xfId="0" applyFont="1" applyFill="1" applyBorder="1" applyAlignment="1">
      <alignment vertical="center" shrinkToFit="1"/>
    </xf>
    <xf numFmtId="0" fontId="21" fillId="0" borderId="15" xfId="0" applyFont="1" applyFill="1" applyBorder="1" applyAlignment="1">
      <alignment horizontal="center" vertical="center" shrinkToFit="1"/>
    </xf>
    <xf numFmtId="0" fontId="38" fillId="0" borderId="14" xfId="0" applyFont="1" applyFill="1" applyBorder="1" applyAlignment="1">
      <alignment vertical="center" textRotation="180"/>
    </xf>
    <xf numFmtId="0" fontId="38" fillId="0" borderId="0" xfId="0" applyFont="1" applyFill="1" applyBorder="1" applyAlignment="1">
      <alignment vertical="center" textRotation="180"/>
    </xf>
    <xf numFmtId="0" fontId="21" fillId="0" borderId="15" xfId="0" applyFont="1" applyFill="1" applyBorder="1" applyAlignment="1">
      <alignment vertical="center" shrinkToFit="1"/>
    </xf>
    <xf numFmtId="0" fontId="39" fillId="0" borderId="14" xfId="0" applyFont="1" applyFill="1" applyBorder="1" applyAlignment="1">
      <alignment vertical="top" textRotation="255"/>
    </xf>
    <xf numFmtId="0" fontId="39" fillId="0" borderId="0" xfId="0" applyFont="1" applyFill="1" applyBorder="1" applyAlignment="1">
      <alignment vertical="top" textRotation="255"/>
    </xf>
    <xf numFmtId="0" fontId="0" fillId="0" borderId="14" xfId="0" applyFill="1" applyBorder="1" applyAlignment="1">
      <alignment vertical="top" textRotation="255"/>
    </xf>
    <xf numFmtId="0" fontId="0" fillId="0" borderId="0" xfId="0" applyFill="1" applyBorder="1" applyAlignment="1">
      <alignment vertical="top" textRotation="255"/>
    </xf>
    <xf numFmtId="0" fontId="21" fillId="0" borderId="0" xfId="0" applyFont="1" applyFill="1" applyBorder="1" applyAlignment="1">
      <alignment horizontal="center" vertical="center" textRotation="180" shrinkToFit="1"/>
    </xf>
    <xf numFmtId="0" fontId="21" fillId="0" borderId="0" xfId="0" applyFont="1" applyFill="1" applyBorder="1" applyAlignment="1">
      <alignment horizontal="center" vertical="center" textRotation="180"/>
    </xf>
    <xf numFmtId="0" fontId="21" fillId="0" borderId="0" xfId="0" applyFont="1" applyFill="1" applyBorder="1" applyAlignment="1">
      <alignment vertical="center" textRotation="180" shrinkToFit="1"/>
    </xf>
    <xf numFmtId="0" fontId="21" fillId="0" borderId="0" xfId="0" applyFont="1" applyFill="1" applyBorder="1" applyAlignment="1">
      <alignment vertical="center" textRotation="180"/>
    </xf>
    <xf numFmtId="0" fontId="36" fillId="0" borderId="0" xfId="0" applyFont="1" applyBorder="1" applyAlignment="1">
      <alignment horizontal="center" vertical="center"/>
    </xf>
    <xf numFmtId="0" fontId="36" fillId="0" borderId="0" xfId="0" applyFont="1" applyAlignment="1">
      <alignment horizontal="center" vertical="center"/>
    </xf>
    <xf numFmtId="0" fontId="40" fillId="0" borderId="14"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36" fillId="0" borderId="17" xfId="0" applyFont="1" applyBorder="1" applyAlignment="1">
      <alignment horizontal="center" vertical="center" textRotation="255"/>
    </xf>
    <xf numFmtId="0" fontId="36" fillId="0" borderId="18" xfId="0" applyFont="1" applyBorder="1" applyAlignment="1">
      <alignment horizontal="center" vertical="center" textRotation="255"/>
    </xf>
    <xf numFmtId="0" fontId="0" fillId="0" borderId="19" xfId="0" applyBorder="1" applyAlignment="1">
      <alignment vertical="top"/>
    </xf>
    <xf numFmtId="0" fontId="24" fillId="0" borderId="20" xfId="0" applyFont="1" applyBorder="1" applyAlignment="1">
      <alignment vertical="top" wrapText="1"/>
    </xf>
    <xf numFmtId="0" fontId="0" fillId="0" borderId="14" xfId="0" applyBorder="1" applyAlignment="1">
      <alignment/>
    </xf>
    <xf numFmtId="0" fontId="24" fillId="0" borderId="0" xfId="0" applyFont="1" applyBorder="1" applyAlignment="1">
      <alignment vertical="top" wrapText="1"/>
    </xf>
    <xf numFmtId="0" fontId="41" fillId="0" borderId="17" xfId="0" applyFont="1" applyBorder="1" applyAlignment="1">
      <alignment horizontal="center"/>
    </xf>
    <xf numFmtId="0" fontId="42" fillId="0" borderId="18" xfId="0" applyFont="1" applyBorder="1" applyAlignment="1">
      <alignment horizontal="center" shrinkToFit="1"/>
    </xf>
    <xf numFmtId="0" fontId="41" fillId="0" borderId="18" xfId="0" applyFont="1" applyBorder="1" applyAlignment="1">
      <alignment horizontal="center"/>
    </xf>
    <xf numFmtId="0" fontId="0" fillId="0" borderId="17" xfId="0" applyBorder="1" applyAlignment="1">
      <alignment horizontal="right"/>
    </xf>
    <xf numFmtId="0" fontId="0" fillId="10" borderId="18" xfId="0" applyFill="1" applyBorder="1" applyAlignment="1">
      <alignment horizontal="center"/>
    </xf>
    <xf numFmtId="0" fontId="0" fillId="0" borderId="18" xfId="0" applyBorder="1" applyAlignment="1">
      <alignment horizontal="right"/>
    </xf>
    <xf numFmtId="0" fontId="34" fillId="0" borderId="17" xfId="0" applyFont="1" applyBorder="1" applyAlignment="1">
      <alignment horizontal="right" vertical="center" shrinkToFit="1"/>
    </xf>
    <xf numFmtId="0" fontId="36" fillId="0" borderId="14" xfId="0" applyFont="1" applyBorder="1" applyAlignment="1">
      <alignment horizontal="left" vertical="center"/>
    </xf>
    <xf numFmtId="0" fontId="36" fillId="0" borderId="14" xfId="0" applyFont="1" applyBorder="1" applyAlignment="1">
      <alignment horizontal="center" vertical="center"/>
    </xf>
    <xf numFmtId="0" fontId="34" fillId="0" borderId="0" xfId="0" applyFont="1" applyFill="1" applyBorder="1" applyAlignment="1">
      <alignment horizontal="right" vertical="center" shrinkToFit="1"/>
    </xf>
    <xf numFmtId="0" fontId="0" fillId="0" borderId="15" xfId="0" applyFill="1" applyBorder="1" applyAlignment="1">
      <alignment horizontal="center"/>
    </xf>
    <xf numFmtId="0" fontId="0" fillId="0" borderId="14" xfId="0" applyBorder="1" applyAlignment="1">
      <alignment horizontal="right"/>
    </xf>
    <xf numFmtId="0" fontId="0" fillId="0" borderId="15" xfId="0" applyBorder="1" applyAlignment="1">
      <alignment/>
    </xf>
    <xf numFmtId="0" fontId="43" fillId="0" borderId="21" xfId="0" applyNumberFormat="1" applyFont="1" applyBorder="1" applyAlignment="1">
      <alignment horizontal="left" vertical="center"/>
    </xf>
    <xf numFmtId="0" fontId="43" fillId="0" borderId="22" xfId="0" applyFont="1" applyBorder="1" applyAlignment="1">
      <alignment horizontal="center" vertical="center"/>
    </xf>
    <xf numFmtId="0" fontId="34" fillId="0" borderId="14" xfId="0" applyFont="1" applyBorder="1" applyAlignment="1">
      <alignment horizontal="right" vertical="center" shrinkToFit="1"/>
    </xf>
    <xf numFmtId="0" fontId="43" fillId="0" borderId="16" xfId="0" applyNumberFormat="1" applyFont="1" applyBorder="1" applyAlignment="1">
      <alignment horizontal="left" vertical="center"/>
    </xf>
    <xf numFmtId="0" fontId="43" fillId="0" borderId="23" xfId="0" applyFont="1" applyBorder="1" applyAlignment="1">
      <alignment horizontal="center" vertical="center"/>
    </xf>
    <xf numFmtId="0" fontId="43" fillId="0" borderId="24" xfId="0" applyNumberFormat="1" applyFont="1" applyBorder="1" applyAlignment="1">
      <alignment horizontal="left" vertical="center"/>
    </xf>
    <xf numFmtId="0" fontId="43" fillId="0" borderId="25" xfId="0" applyFont="1" applyBorder="1" applyAlignment="1">
      <alignment horizontal="center" vertical="center"/>
    </xf>
    <xf numFmtId="0" fontId="0" fillId="0" borderId="0" xfId="0" applyBorder="1" applyAlignment="1">
      <alignment/>
    </xf>
    <xf numFmtId="0" fontId="0" fillId="0" borderId="20" xfId="0" applyBorder="1" applyAlignment="1">
      <alignment horizontal="right"/>
    </xf>
    <xf numFmtId="0" fontId="0" fillId="0" borderId="20" xfId="0" applyFill="1" applyBorder="1" applyAlignment="1">
      <alignment horizontal="center"/>
    </xf>
    <xf numFmtId="0" fontId="43" fillId="0" borderId="26" xfId="0" applyFont="1" applyBorder="1" applyAlignment="1">
      <alignment horizontal="left" vertical="center" wrapText="1"/>
    </xf>
    <xf numFmtId="0" fontId="0" fillId="0" borderId="0" xfId="0" applyBorder="1" applyAlignment="1">
      <alignment horizontal="right"/>
    </xf>
    <xf numFmtId="0" fontId="43" fillId="0" borderId="27" xfId="0" applyFont="1" applyBorder="1" applyAlignment="1">
      <alignment horizontal="left" vertical="center" wrapText="1"/>
    </xf>
    <xf numFmtId="0" fontId="43" fillId="0" borderId="28" xfId="0" applyFont="1" applyBorder="1" applyAlignment="1">
      <alignment horizontal="center" vertical="center"/>
    </xf>
    <xf numFmtId="0" fontId="44" fillId="0" borderId="29" xfId="0" applyFont="1" applyBorder="1" applyAlignment="1">
      <alignment horizontal="center" vertical="center" wrapText="1"/>
    </xf>
    <xf numFmtId="0" fontId="43" fillId="0" borderId="30" xfId="0" applyFont="1" applyBorder="1" applyAlignment="1">
      <alignment horizontal="center" vertical="center"/>
    </xf>
    <xf numFmtId="0" fontId="43" fillId="0" borderId="16" xfId="0" applyNumberFormat="1" applyFont="1" applyBorder="1" applyAlignment="1">
      <alignment horizontal="left" vertical="center" shrinkToFit="1"/>
    </xf>
    <xf numFmtId="0" fontId="43" fillId="0" borderId="31" xfId="0" applyNumberFormat="1" applyFont="1" applyBorder="1" applyAlignment="1">
      <alignment horizontal="left" vertical="center" shrinkToFit="1"/>
    </xf>
    <xf numFmtId="0" fontId="43" fillId="0" borderId="32" xfId="0" applyFont="1" applyBorder="1" applyAlignment="1">
      <alignment horizontal="center" vertical="center"/>
    </xf>
    <xf numFmtId="0" fontId="23" fillId="0" borderId="33" xfId="0" applyFont="1" applyBorder="1" applyAlignment="1">
      <alignment horizontal="center" vertical="center" textRotation="255" shrinkToFit="1"/>
    </xf>
    <xf numFmtId="0" fontId="0" fillId="0" borderId="0" xfId="0" applyAlignment="1">
      <alignment horizontal="left"/>
    </xf>
    <xf numFmtId="0" fontId="0" fillId="0" borderId="18" xfId="0" applyBorder="1" applyAlignment="1">
      <alignment horizontal="center" shrinkToFit="1"/>
    </xf>
    <xf numFmtId="0" fontId="0" fillId="0" borderId="0" xfId="0" applyAlignment="1">
      <alignment shrinkToFit="1"/>
    </xf>
    <xf numFmtId="0" fontId="0" fillId="0" borderId="18" xfId="0" applyBorder="1" applyAlignment="1">
      <alignment shrinkToFit="1"/>
    </xf>
    <xf numFmtId="0" fontId="0" fillId="0" borderId="18" xfId="0" applyFill="1" applyBorder="1" applyAlignment="1">
      <alignment shrinkToFit="1"/>
    </xf>
    <xf numFmtId="0" fontId="0" fillId="0" borderId="18" xfId="0" applyBorder="1" applyAlignment="1">
      <alignment wrapText="1" shrinkToFit="1"/>
    </xf>
    <xf numFmtId="0" fontId="0" fillId="0" borderId="34" xfId="0" applyFill="1" applyBorder="1" applyAlignment="1">
      <alignment shrinkToFit="1"/>
    </xf>
    <xf numFmtId="0" fontId="0" fillId="0" borderId="34" xfId="0" applyFill="1" applyBorder="1" applyAlignment="1">
      <alignment wrapText="1" shrinkToFit="1"/>
    </xf>
    <xf numFmtId="0" fontId="0" fillId="0" borderId="18" xfId="0" applyBorder="1" applyAlignment="1">
      <alignment horizontal="left" shrinkToFit="1"/>
    </xf>
    <xf numFmtId="0" fontId="0" fillId="0" borderId="18" xfId="0" applyBorder="1" applyAlignment="1">
      <alignment/>
    </xf>
    <xf numFmtId="0" fontId="0" fillId="0" borderId="18" xfId="0" applyBorder="1" applyAlignment="1">
      <alignment horizontal="center"/>
    </xf>
    <xf numFmtId="0" fontId="0" fillId="4" borderId="18" xfId="0" applyFill="1" applyBorder="1" applyAlignment="1">
      <alignment vertical="center"/>
    </xf>
    <xf numFmtId="0" fontId="0" fillId="4" borderId="18" xfId="0" applyFill="1" applyBorder="1" applyAlignment="1">
      <alignment vertical="center" shrinkToFit="1"/>
    </xf>
    <xf numFmtId="0" fontId="0" fillId="0" borderId="35"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0" borderId="36" xfId="0" applyBorder="1" applyAlignment="1">
      <alignment horizontal="center"/>
    </xf>
    <xf numFmtId="0" fontId="0" fillId="0" borderId="18" xfId="0" applyBorder="1" applyAlignment="1" quotePrefix="1">
      <alignment/>
    </xf>
    <xf numFmtId="0" fontId="0" fillId="0" borderId="37" xfId="0" applyBorder="1" applyAlignment="1">
      <alignment/>
    </xf>
    <xf numFmtId="0" fontId="0" fillId="0" borderId="20" xfId="0" applyBorder="1" applyAlignment="1">
      <alignment/>
    </xf>
    <xf numFmtId="0" fontId="0" fillId="0" borderId="38" xfId="0" applyBorder="1" applyAlignment="1">
      <alignment/>
    </xf>
    <xf numFmtId="0" fontId="0" fillId="0" borderId="31" xfId="0" applyBorder="1" applyAlignment="1">
      <alignment/>
    </xf>
    <xf numFmtId="0" fontId="0" fillId="0" borderId="18" xfId="0" applyFill="1" applyBorder="1" applyAlignment="1">
      <alignment horizontal="center"/>
    </xf>
    <xf numFmtId="0" fontId="36" fillId="0" borderId="0" xfId="0" applyFont="1" applyBorder="1" applyAlignment="1">
      <alignment horizontal="center" vertical="center" shrinkToFit="1"/>
    </xf>
    <xf numFmtId="0" fontId="34" fillId="0" borderId="36" xfId="0" applyFont="1" applyBorder="1" applyAlignment="1">
      <alignment horizontal="right" vertical="center" shrinkToFit="1"/>
    </xf>
    <xf numFmtId="0" fontId="0" fillId="0" borderId="0" xfId="0" applyBorder="1" applyAlignment="1">
      <alignment horizontal="center"/>
    </xf>
    <xf numFmtId="0" fontId="23" fillId="0" borderId="39" xfId="0" applyFont="1" applyBorder="1" applyAlignment="1">
      <alignment horizontal="center" vertical="center"/>
    </xf>
    <xf numFmtId="0" fontId="23" fillId="0" borderId="11" xfId="0" applyFont="1" applyBorder="1" applyAlignment="1">
      <alignment horizontal="center" vertical="center"/>
    </xf>
    <xf numFmtId="0" fontId="23" fillId="0" borderId="40" xfId="0" applyFont="1" applyBorder="1" applyAlignment="1">
      <alignment horizontal="center" vertical="center"/>
    </xf>
    <xf numFmtId="0" fontId="30" fillId="0" borderId="41"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40" xfId="0" applyFont="1" applyBorder="1" applyAlignment="1">
      <alignment horizontal="center" vertical="center" shrinkToFit="1"/>
    </xf>
    <xf numFmtId="0" fontId="23" fillId="0" borderId="41" xfId="0" applyFont="1" applyBorder="1" applyAlignment="1">
      <alignment horizontal="center" vertical="center"/>
    </xf>
    <xf numFmtId="49" fontId="30" fillId="0" borderId="41" xfId="0" applyNumberFormat="1" applyFont="1" applyBorder="1" applyAlignment="1">
      <alignment horizontal="left" vertical="center" shrinkToFit="1"/>
    </xf>
    <xf numFmtId="49" fontId="30" fillId="0" borderId="11" xfId="0" applyNumberFormat="1" applyFont="1" applyBorder="1" applyAlignment="1">
      <alignment horizontal="left" vertical="center" shrinkToFit="1"/>
    </xf>
    <xf numFmtId="49" fontId="30" fillId="0" borderId="40" xfId="0" applyNumberFormat="1" applyFont="1" applyBorder="1" applyAlignment="1">
      <alignment horizontal="left" vertical="center" shrinkToFit="1"/>
    </xf>
    <xf numFmtId="49" fontId="30" fillId="0" borderId="25" xfId="0" applyNumberFormat="1" applyFont="1" applyBorder="1" applyAlignment="1">
      <alignment horizontal="left" vertical="center" shrinkToFit="1"/>
    </xf>
    <xf numFmtId="0" fontId="24" fillId="10" borderId="42" xfId="0" applyFont="1" applyFill="1" applyBorder="1" applyAlignment="1">
      <alignment horizontal="center" vertical="center" shrinkToFit="1"/>
    </xf>
    <xf numFmtId="0" fontId="24" fillId="10" borderId="43" xfId="0" applyFont="1" applyFill="1" applyBorder="1" applyAlignment="1">
      <alignment horizontal="center" vertical="center" shrinkToFit="1"/>
    </xf>
    <xf numFmtId="0" fontId="24" fillId="10" borderId="22" xfId="0" applyFont="1" applyFill="1" applyBorder="1" applyAlignment="1">
      <alignment horizontal="center" vertical="center" shrinkToFit="1"/>
    </xf>
    <xf numFmtId="0" fontId="24" fillId="0" borderId="27" xfId="0" applyFont="1" applyBorder="1" applyAlignment="1">
      <alignment horizontal="left" vertical="top" wrapText="1"/>
    </xf>
    <xf numFmtId="0" fontId="24" fillId="0" borderId="35" xfId="0" applyFont="1" applyBorder="1" applyAlignment="1">
      <alignment horizontal="left" vertical="top" wrapText="1"/>
    </xf>
    <xf numFmtId="0" fontId="24" fillId="0" borderId="28" xfId="0" applyFont="1" applyBorder="1" applyAlignment="1">
      <alignment horizontal="left" vertical="top" wrapText="1"/>
    </xf>
    <xf numFmtId="0" fontId="24" fillId="0" borderId="44" xfId="0" applyFont="1" applyBorder="1" applyAlignment="1">
      <alignment horizontal="left" vertical="top" wrapText="1"/>
    </xf>
    <xf numFmtId="0" fontId="24" fillId="0" borderId="45" xfId="0" applyFont="1" applyBorder="1" applyAlignment="1">
      <alignment horizontal="left" vertical="top" wrapText="1"/>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30" fillId="0" borderId="47" xfId="0" applyFont="1" applyFill="1" applyBorder="1" applyAlignment="1">
      <alignment horizontal="center" vertical="center" shrinkToFit="1"/>
    </xf>
    <xf numFmtId="49" fontId="30" fillId="0" borderId="47" xfId="0" applyNumberFormat="1" applyFont="1" applyBorder="1" applyAlignment="1">
      <alignment horizontal="center" vertical="center" shrinkToFit="1"/>
    </xf>
    <xf numFmtId="49" fontId="30" fillId="0" borderId="48" xfId="0" applyNumberFormat="1" applyFont="1" applyBorder="1" applyAlignment="1">
      <alignment horizontal="center" vertical="center" shrinkToFit="1"/>
    </xf>
    <xf numFmtId="0" fontId="23" fillId="0" borderId="49" xfId="0" applyFont="1" applyBorder="1" applyAlignment="1">
      <alignment horizontal="center" vertical="center" textRotation="255" shrinkToFit="1"/>
    </xf>
    <xf numFmtId="0" fontId="23" fillId="0" borderId="50" xfId="0" applyFont="1" applyBorder="1" applyAlignment="1">
      <alignment horizontal="center" vertical="center" textRotation="255" shrinkToFit="1"/>
    </xf>
    <xf numFmtId="0" fontId="23" fillId="0" borderId="26" xfId="0" applyFont="1" applyBorder="1" applyAlignment="1">
      <alignment horizontal="center" vertical="center"/>
    </xf>
    <xf numFmtId="0" fontId="23" fillId="0" borderId="43" xfId="0" applyFont="1" applyBorder="1" applyAlignment="1">
      <alignment horizontal="center" vertical="center"/>
    </xf>
    <xf numFmtId="0" fontId="24" fillId="10" borderId="51" xfId="0" applyFont="1" applyFill="1" applyBorder="1" applyAlignment="1">
      <alignment horizontal="center" vertical="center" shrinkToFit="1"/>
    </xf>
    <xf numFmtId="0" fontId="36" fillId="0" borderId="52" xfId="0" applyFont="1" applyBorder="1" applyAlignment="1">
      <alignment horizontal="center" vertical="center" shrinkToFit="1"/>
    </xf>
    <xf numFmtId="0" fontId="36" fillId="0" borderId="53" xfId="0" applyFont="1" applyBorder="1" applyAlignment="1">
      <alignment horizontal="center" vertical="center" shrinkToFit="1"/>
    </xf>
    <xf numFmtId="0" fontId="24" fillId="10" borderId="53" xfId="0" applyFont="1" applyFill="1" applyBorder="1" applyAlignment="1">
      <alignment horizontal="center" vertical="center" shrinkToFit="1"/>
    </xf>
    <xf numFmtId="0" fontId="24" fillId="10" borderId="54" xfId="0" applyFont="1" applyFill="1" applyBorder="1" applyAlignment="1">
      <alignment horizontal="center" vertical="center" shrinkToFit="1"/>
    </xf>
    <xf numFmtId="0" fontId="36" fillId="0" borderId="49" xfId="0" applyFont="1" applyBorder="1" applyAlignment="1">
      <alignment horizontal="center" vertical="center" textRotation="255" shrinkToFit="1"/>
    </xf>
    <xf numFmtId="0" fontId="36" fillId="0" borderId="55" xfId="0" applyFont="1" applyBorder="1" applyAlignment="1">
      <alignment horizontal="center" vertical="center" textRotation="255" shrinkToFit="1"/>
    </xf>
    <xf numFmtId="0" fontId="28" fillId="10" borderId="47" xfId="0" applyFont="1" applyFill="1" applyBorder="1" applyAlignment="1">
      <alignment horizontal="left" vertical="center" shrinkToFit="1"/>
    </xf>
    <xf numFmtId="0" fontId="28" fillId="10" borderId="47" xfId="0" applyNumberFormat="1" applyFont="1" applyFill="1" applyBorder="1" applyAlignment="1">
      <alignment horizontal="left" vertical="center" shrinkToFit="1"/>
    </xf>
    <xf numFmtId="0" fontId="28" fillId="10" borderId="48" xfId="0" applyNumberFormat="1" applyFont="1" applyFill="1" applyBorder="1" applyAlignment="1">
      <alignment horizontal="left" vertical="center" shrinkToFit="1"/>
    </xf>
    <xf numFmtId="0" fontId="24" fillId="0" borderId="41" xfId="0" applyFont="1" applyBorder="1" applyAlignment="1">
      <alignment vertical="top" wrapText="1"/>
    </xf>
    <xf numFmtId="0" fontId="24" fillId="0" borderId="11" xfId="0" applyFont="1" applyBorder="1" applyAlignment="1">
      <alignment vertical="top" wrapText="1"/>
    </xf>
    <xf numFmtId="0" fontId="24" fillId="0" borderId="25" xfId="0" applyFont="1" applyBorder="1" applyAlignment="1">
      <alignment vertical="top" wrapText="1"/>
    </xf>
    <xf numFmtId="0" fontId="36" fillId="0" borderId="18" xfId="0" applyFont="1" applyBorder="1" applyAlignment="1">
      <alignment horizontal="center" vertical="center" shrinkToFit="1"/>
    </xf>
    <xf numFmtId="0" fontId="24" fillId="10" borderId="29" xfId="0" applyFont="1" applyFill="1" applyBorder="1" applyAlignment="1">
      <alignment horizontal="center" vertical="center" wrapText="1"/>
    </xf>
    <xf numFmtId="0" fontId="24" fillId="10" borderId="56" xfId="0" applyFont="1" applyFill="1" applyBorder="1" applyAlignment="1">
      <alignment horizontal="center" vertical="center" wrapText="1"/>
    </xf>
    <xf numFmtId="0" fontId="27" fillId="0" borderId="56" xfId="0" applyNumberFormat="1" applyFont="1" applyBorder="1" applyAlignment="1">
      <alignment horizontal="left" vertical="center" wrapText="1" shrinkToFit="1"/>
    </xf>
    <xf numFmtId="0" fontId="36" fillId="0" borderId="37" xfId="0" applyFont="1" applyBorder="1" applyAlignment="1">
      <alignment horizontal="center" vertical="center" shrinkToFit="1"/>
    </xf>
    <xf numFmtId="0" fontId="36" fillId="0" borderId="20" xfId="0" applyFont="1" applyBorder="1" applyAlignment="1">
      <alignment horizontal="center" vertical="center" shrinkToFit="1"/>
    </xf>
    <xf numFmtId="0" fontId="36" fillId="0" borderId="31" xfId="0" applyFont="1" applyBorder="1" applyAlignment="1">
      <alignment horizontal="center" vertical="center" shrinkToFit="1"/>
    </xf>
    <xf numFmtId="0" fontId="36" fillId="0" borderId="0" xfId="0" applyFont="1" applyBorder="1" applyAlignment="1">
      <alignment horizontal="center" vertical="center" shrinkToFit="1"/>
    </xf>
    <xf numFmtId="0" fontId="36" fillId="0" borderId="16" xfId="0" applyFont="1" applyBorder="1" applyAlignment="1">
      <alignment horizontal="center" vertical="center" shrinkToFit="1"/>
    </xf>
    <xf numFmtId="0" fontId="36" fillId="0" borderId="36" xfId="0" applyFont="1" applyBorder="1" applyAlignment="1">
      <alignment horizontal="center" vertical="center" shrinkToFit="1"/>
    </xf>
    <xf numFmtId="0" fontId="24" fillId="10" borderId="16" xfId="0" applyFont="1" applyFill="1" applyBorder="1" applyAlignment="1">
      <alignment horizontal="center" vertical="center" shrinkToFit="1"/>
    </xf>
    <xf numFmtId="0" fontId="24" fillId="10" borderId="10" xfId="0" applyFont="1" applyFill="1" applyBorder="1" applyAlignment="1">
      <alignment horizontal="center" vertical="center" shrinkToFit="1"/>
    </xf>
    <xf numFmtId="0" fontId="24" fillId="10" borderId="36" xfId="0" applyFont="1" applyFill="1" applyBorder="1" applyAlignment="1">
      <alignment horizontal="center" vertical="center" shrinkToFit="1"/>
    </xf>
    <xf numFmtId="0" fontId="27" fillId="0" borderId="10" xfId="0" applyNumberFormat="1" applyFont="1" applyBorder="1" applyAlignment="1">
      <alignment horizontal="left" vertical="center" wrapText="1" shrinkToFit="1"/>
    </xf>
    <xf numFmtId="0" fontId="36" fillId="0" borderId="15" xfId="0" applyFont="1" applyBorder="1" applyAlignment="1">
      <alignment horizontal="center" vertical="center" shrinkToFit="1"/>
    </xf>
    <xf numFmtId="0" fontId="24" fillId="10" borderId="31" xfId="0" applyFont="1" applyFill="1" applyBorder="1" applyAlignment="1">
      <alignment horizontal="center" vertical="center" shrinkToFit="1"/>
    </xf>
    <xf numFmtId="0" fontId="24" fillId="10" borderId="0" xfId="0" applyFont="1" applyFill="1" applyBorder="1" applyAlignment="1">
      <alignment horizontal="center" vertical="center" shrinkToFit="1"/>
    </xf>
    <xf numFmtId="0" fontId="24" fillId="10" borderId="15" xfId="0" applyFont="1" applyFill="1" applyBorder="1" applyAlignment="1">
      <alignment horizontal="center" vertical="center" shrinkToFit="1"/>
    </xf>
    <xf numFmtId="0" fontId="27" fillId="0" borderId="0" xfId="0" applyNumberFormat="1" applyFont="1" applyBorder="1" applyAlignment="1">
      <alignment horizontal="left" vertical="center" wrapText="1" shrinkToFit="1"/>
    </xf>
    <xf numFmtId="0" fontId="23" fillId="0" borderId="57" xfId="0" applyNumberFormat="1" applyFont="1" applyBorder="1" applyAlignment="1">
      <alignment horizontal="center" vertical="center" shrinkToFit="1"/>
    </xf>
    <xf numFmtId="0" fontId="24" fillId="10" borderId="57" xfId="0" applyNumberFormat="1" applyFont="1" applyFill="1" applyBorder="1" applyAlignment="1">
      <alignment horizontal="center" vertical="center" shrinkToFit="1"/>
    </xf>
    <xf numFmtId="0" fontId="24" fillId="10" borderId="58" xfId="0" applyNumberFormat="1" applyFont="1" applyFill="1" applyBorder="1" applyAlignment="1">
      <alignment horizontal="center" vertical="center" shrinkToFit="1"/>
    </xf>
    <xf numFmtId="0" fontId="24" fillId="10" borderId="57" xfId="0" applyFont="1" applyFill="1" applyBorder="1" applyAlignment="1">
      <alignment horizontal="center" vertical="center" shrinkToFit="1"/>
    </xf>
    <xf numFmtId="0" fontId="23" fillId="0" borderId="57" xfId="0" applyNumberFormat="1" applyFont="1" applyBorder="1" applyAlignment="1">
      <alignment horizontal="center" vertical="center"/>
    </xf>
    <xf numFmtId="0" fontId="24" fillId="10" borderId="16" xfId="0" applyFont="1" applyFill="1" applyBorder="1" applyAlignment="1">
      <alignment horizontal="center" vertical="center" wrapText="1" shrinkToFit="1"/>
    </xf>
    <xf numFmtId="0" fontId="24" fillId="10" borderId="10" xfId="0" applyFont="1" applyFill="1" applyBorder="1" applyAlignment="1">
      <alignment horizontal="center" vertical="center" wrapText="1" shrinkToFit="1"/>
    </xf>
    <xf numFmtId="0" fontId="24" fillId="10" borderId="36" xfId="0" applyFont="1" applyFill="1" applyBorder="1" applyAlignment="1">
      <alignment horizontal="center" vertical="center" wrapText="1" shrinkToFit="1"/>
    </xf>
    <xf numFmtId="0" fontId="24" fillId="10" borderId="59" xfId="0" applyNumberFormat="1" applyFont="1" applyFill="1" applyBorder="1" applyAlignment="1">
      <alignment horizontal="center" vertical="center" wrapText="1" shrinkToFit="1"/>
    </xf>
    <xf numFmtId="0" fontId="36" fillId="0" borderId="60" xfId="0" applyNumberFormat="1" applyFont="1" applyBorder="1" applyAlignment="1">
      <alignment horizontal="center" vertical="center" shrinkToFit="1"/>
    </xf>
    <xf numFmtId="0" fontId="36" fillId="0" borderId="59" xfId="0" applyNumberFormat="1" applyFont="1" applyBorder="1" applyAlignment="1">
      <alignment horizontal="center" vertical="center" shrinkToFit="1"/>
    </xf>
    <xf numFmtId="0" fontId="36" fillId="0" borderId="61" xfId="0" applyNumberFormat="1" applyFont="1" applyBorder="1" applyAlignment="1">
      <alignment horizontal="center" vertical="center" shrinkToFit="1"/>
    </xf>
    <xf numFmtId="0" fontId="24" fillId="10" borderId="60" xfId="0" applyNumberFormat="1" applyFont="1" applyFill="1" applyBorder="1" applyAlignment="1">
      <alignment horizontal="center" vertical="center" wrapText="1" shrinkToFit="1"/>
    </xf>
    <xf numFmtId="0" fontId="24" fillId="10" borderId="62" xfId="0" applyNumberFormat="1" applyFont="1" applyFill="1" applyBorder="1" applyAlignment="1">
      <alignment horizontal="center" vertical="center" wrapText="1" shrinkToFit="1"/>
    </xf>
    <xf numFmtId="0" fontId="36" fillId="0" borderId="38" xfId="0" applyFont="1" applyBorder="1" applyAlignment="1">
      <alignment horizontal="center" vertical="center" shrinkToFit="1"/>
    </xf>
    <xf numFmtId="0" fontId="36" fillId="0" borderId="27" xfId="0" applyFont="1" applyBorder="1" applyAlignment="1">
      <alignment horizontal="center" vertical="center" shrinkToFit="1"/>
    </xf>
    <xf numFmtId="0" fontId="36" fillId="0" borderId="35" xfId="0" applyFont="1" applyBorder="1" applyAlignment="1">
      <alignment horizontal="center" vertical="center" shrinkToFit="1"/>
    </xf>
    <xf numFmtId="0" fontId="36" fillId="0" borderId="63" xfId="0" applyFont="1" applyBorder="1" applyAlignment="1">
      <alignment horizontal="center" vertical="center" shrinkToFit="1"/>
    </xf>
    <xf numFmtId="0" fontId="24" fillId="10" borderId="29" xfId="0" applyFont="1" applyFill="1" applyBorder="1" applyAlignment="1">
      <alignment horizontal="center" vertical="center" shrinkToFit="1"/>
    </xf>
    <xf numFmtId="0" fontId="24" fillId="10" borderId="56" xfId="0" applyFont="1" applyFill="1" applyBorder="1" applyAlignment="1">
      <alignment horizontal="center" vertical="center" shrinkToFit="1"/>
    </xf>
    <xf numFmtId="0" fontId="24" fillId="10" borderId="64" xfId="0" applyFont="1" applyFill="1" applyBorder="1" applyAlignment="1">
      <alignment horizontal="center" vertical="center" shrinkToFit="1"/>
    </xf>
    <xf numFmtId="0" fontId="23" fillId="0" borderId="57" xfId="0" applyFont="1" applyBorder="1" applyAlignment="1">
      <alignment horizontal="center" vertical="center" shrinkToFit="1"/>
    </xf>
    <xf numFmtId="0" fontId="36" fillId="0" borderId="29" xfId="0" applyFont="1" applyBorder="1" applyAlignment="1">
      <alignment horizontal="center" vertical="center" wrapText="1" shrinkToFit="1"/>
    </xf>
    <xf numFmtId="0" fontId="36" fillId="0" borderId="64" xfId="0" applyFont="1" applyBorder="1" applyAlignment="1">
      <alignment horizontal="center" vertical="center" wrapText="1" shrinkToFit="1"/>
    </xf>
    <xf numFmtId="0" fontId="36" fillId="0" borderId="60" xfId="0" applyFont="1" applyBorder="1" applyAlignment="1">
      <alignment horizontal="center" vertical="center" wrapText="1" shrinkToFit="1"/>
    </xf>
    <xf numFmtId="0" fontId="36" fillId="0" borderId="61" xfId="0" applyFont="1" applyBorder="1" applyAlignment="1">
      <alignment horizontal="center" vertical="center" wrapText="1" shrinkToFit="1"/>
    </xf>
    <xf numFmtId="0" fontId="24" fillId="10" borderId="64" xfId="0" applyFont="1" applyFill="1" applyBorder="1" applyAlignment="1">
      <alignment horizontal="center" vertical="center" wrapText="1"/>
    </xf>
    <xf numFmtId="0" fontId="36" fillId="0" borderId="60" xfId="0" applyFont="1" applyBorder="1" applyAlignment="1">
      <alignment horizontal="center" vertical="center" wrapText="1"/>
    </xf>
    <xf numFmtId="0" fontId="36" fillId="0" borderId="59" xfId="0" applyFont="1" applyBorder="1" applyAlignment="1">
      <alignment horizontal="center" vertical="center" wrapText="1"/>
    </xf>
    <xf numFmtId="0" fontId="36" fillId="0" borderId="61" xfId="0" applyFont="1" applyBorder="1" applyAlignment="1">
      <alignment horizontal="center" vertical="center" wrapText="1"/>
    </xf>
    <xf numFmtId="0" fontId="24" fillId="10" borderId="60" xfId="0" applyFont="1" applyFill="1" applyBorder="1" applyAlignment="1">
      <alignment horizontal="center" vertical="center" shrinkToFit="1"/>
    </xf>
    <xf numFmtId="0" fontId="24" fillId="10" borderId="59" xfId="0" applyFont="1" applyFill="1" applyBorder="1" applyAlignment="1">
      <alignment horizontal="center" vertical="center" shrinkToFit="1"/>
    </xf>
    <xf numFmtId="0" fontId="24" fillId="10" borderId="61" xfId="0" applyFont="1" applyFill="1" applyBorder="1" applyAlignment="1">
      <alignment horizontal="center" vertical="center" shrinkToFit="1"/>
    </xf>
    <xf numFmtId="0" fontId="36" fillId="0" borderId="60" xfId="0" applyFont="1" applyBorder="1" applyAlignment="1">
      <alignment horizontal="center" vertical="center" shrinkToFit="1"/>
    </xf>
    <xf numFmtId="0" fontId="36" fillId="0" borderId="59" xfId="0" applyFont="1" applyBorder="1" applyAlignment="1">
      <alignment horizontal="center" vertical="center" shrinkToFit="1"/>
    </xf>
    <xf numFmtId="0" fontId="36" fillId="0" borderId="61" xfId="0" applyFont="1" applyBorder="1" applyAlignment="1">
      <alignment horizontal="center" vertical="center" shrinkToFit="1"/>
    </xf>
    <xf numFmtId="0" fontId="28" fillId="10" borderId="60" xfId="0" applyNumberFormat="1" applyFont="1" applyFill="1" applyBorder="1" applyAlignment="1">
      <alignment horizontal="center" vertical="center" shrinkToFit="1"/>
    </xf>
    <xf numFmtId="0" fontId="28" fillId="10" borderId="59" xfId="0" applyNumberFormat="1" applyFont="1" applyFill="1" applyBorder="1" applyAlignment="1">
      <alignment horizontal="center" vertical="center" shrinkToFit="1"/>
    </xf>
    <xf numFmtId="0" fontId="27" fillId="0" borderId="43" xfId="0" applyFont="1" applyBorder="1" applyAlignment="1">
      <alignment horizontal="left" vertical="center" wrapText="1" shrinkToFit="1"/>
    </xf>
    <xf numFmtId="0" fontId="24" fillId="10" borderId="27" xfId="0" applyFont="1" applyFill="1" applyBorder="1" applyAlignment="1">
      <alignment horizontal="center" vertical="center" wrapText="1"/>
    </xf>
    <xf numFmtId="0" fontId="24" fillId="10" borderId="35" xfId="0" applyFont="1" applyFill="1" applyBorder="1" applyAlignment="1">
      <alignment horizontal="center" vertical="center" wrapText="1"/>
    </xf>
    <xf numFmtId="0" fontId="27" fillId="10" borderId="27" xfId="0" applyFont="1" applyFill="1" applyBorder="1" applyAlignment="1">
      <alignment horizontal="center" vertical="center" shrinkToFit="1"/>
    </xf>
    <xf numFmtId="0" fontId="27" fillId="10" borderId="35" xfId="0" applyFont="1" applyFill="1" applyBorder="1" applyAlignment="1">
      <alignment horizontal="center" vertical="center" shrinkToFit="1"/>
    </xf>
    <xf numFmtId="0" fontId="27" fillId="10" borderId="63" xfId="0" applyFont="1" applyFill="1" applyBorder="1" applyAlignment="1">
      <alignment horizontal="center" vertical="center" shrinkToFit="1"/>
    </xf>
    <xf numFmtId="0" fontId="27" fillId="0" borderId="35" xfId="0" applyFont="1" applyBorder="1" applyAlignment="1">
      <alignment horizontal="left" vertical="center" wrapText="1" shrinkToFit="1"/>
    </xf>
    <xf numFmtId="0" fontId="24" fillId="10" borderId="41" xfId="0" applyFont="1" applyFill="1" applyBorder="1" applyAlignment="1">
      <alignment horizontal="center" vertical="center" shrinkToFit="1"/>
    </xf>
    <xf numFmtId="0" fontId="24" fillId="10" borderId="11" xfId="0" applyFont="1" applyFill="1" applyBorder="1" applyAlignment="1">
      <alignment horizontal="center" vertical="center" shrinkToFit="1"/>
    </xf>
    <xf numFmtId="0" fontId="27" fillId="0" borderId="65" xfId="0" applyNumberFormat="1" applyFont="1" applyBorder="1" applyAlignment="1">
      <alignment vertical="center" wrapText="1" shrinkToFit="1"/>
    </xf>
    <xf numFmtId="0" fontId="36" fillId="0" borderId="50" xfId="0" applyFont="1" applyBorder="1" applyAlignment="1">
      <alignment horizontal="center" vertical="center" textRotation="255" shrinkToFit="1"/>
    </xf>
    <xf numFmtId="0" fontId="36" fillId="0" borderId="21" xfId="0" applyFont="1" applyBorder="1" applyAlignment="1">
      <alignment horizontal="center" vertical="center" shrinkToFit="1"/>
    </xf>
    <xf numFmtId="0" fontId="36" fillId="0" borderId="13" xfId="0" applyFont="1" applyBorder="1" applyAlignment="1">
      <alignment horizontal="center" vertical="center" shrinkToFit="1"/>
    </xf>
    <xf numFmtId="0" fontId="36" fillId="0" borderId="26" xfId="0" applyFont="1" applyBorder="1" applyAlignment="1">
      <alignment horizontal="center" vertical="center" shrinkToFit="1"/>
    </xf>
    <xf numFmtId="0" fontId="36" fillId="0" borderId="51" xfId="0" applyFont="1" applyBorder="1" applyAlignment="1">
      <alignment horizontal="center" vertical="center" shrinkToFit="1"/>
    </xf>
    <xf numFmtId="0" fontId="24" fillId="10" borderId="26" xfId="0" applyFont="1" applyFill="1" applyBorder="1" applyAlignment="1">
      <alignment horizontal="center" vertical="center" wrapText="1"/>
    </xf>
    <xf numFmtId="0" fontId="24" fillId="10" borderId="43" xfId="0" applyFont="1" applyFill="1" applyBorder="1" applyAlignment="1">
      <alignment horizontal="center" vertical="center" wrapText="1"/>
    </xf>
    <xf numFmtId="0" fontId="36" fillId="0" borderId="43" xfId="0" applyFont="1" applyBorder="1" applyAlignment="1">
      <alignment horizontal="center" vertical="center" shrinkToFit="1"/>
    </xf>
    <xf numFmtId="0" fontId="27" fillId="10" borderId="26" xfId="0" applyFont="1" applyFill="1" applyBorder="1" applyAlignment="1">
      <alignment horizontal="center" vertical="center" shrinkToFit="1"/>
    </xf>
    <xf numFmtId="0" fontId="27" fillId="10" borderId="43" xfId="0" applyFont="1" applyFill="1" applyBorder="1" applyAlignment="1">
      <alignment horizontal="center" vertical="center" shrinkToFit="1"/>
    </xf>
    <xf numFmtId="0" fontId="27" fillId="10" borderId="51" xfId="0" applyFont="1" applyFill="1" applyBorder="1" applyAlignment="1">
      <alignment horizontal="center" vertical="center" shrinkToFit="1"/>
    </xf>
    <xf numFmtId="0" fontId="36" fillId="0" borderId="37" xfId="0" applyFont="1" applyBorder="1" applyAlignment="1">
      <alignment horizontal="center" vertical="center" wrapText="1" shrinkToFit="1"/>
    </xf>
    <xf numFmtId="0" fontId="36" fillId="0" borderId="20" xfId="0" applyFont="1" applyBorder="1" applyAlignment="1">
      <alignment horizontal="center" vertical="center" wrapText="1" shrinkToFit="1"/>
    </xf>
    <xf numFmtId="0" fontId="36" fillId="0" borderId="31" xfId="0" applyFont="1" applyBorder="1" applyAlignment="1">
      <alignment horizontal="center" vertical="center" wrapText="1" shrinkToFit="1"/>
    </xf>
    <xf numFmtId="0" fontId="36" fillId="0" borderId="0" xfId="0" applyFont="1" applyBorder="1" applyAlignment="1">
      <alignment horizontal="center" vertical="center" wrapText="1" shrinkToFit="1"/>
    </xf>
    <xf numFmtId="0" fontId="36" fillId="0" borderId="27" xfId="0" applyFont="1" applyBorder="1" applyAlignment="1">
      <alignment horizontal="center" vertical="center" wrapText="1" shrinkToFit="1"/>
    </xf>
    <xf numFmtId="0" fontId="36" fillId="0" borderId="35" xfId="0" applyFont="1" applyBorder="1" applyAlignment="1">
      <alignment horizontal="center" vertical="center" wrapText="1" shrinkToFit="1"/>
    </xf>
    <xf numFmtId="0" fontId="36" fillId="0" borderId="66" xfId="0" applyFont="1" applyBorder="1" applyAlignment="1">
      <alignment horizontal="center" vertical="center" wrapText="1" shrinkToFit="1"/>
    </xf>
    <xf numFmtId="0" fontId="36" fillId="0" borderId="67" xfId="0" applyFont="1" applyBorder="1" applyAlignment="1">
      <alignment horizontal="center" vertical="center" wrapText="1" shrinkToFit="1"/>
    </xf>
    <xf numFmtId="0" fontId="33" fillId="10" borderId="68" xfId="0" applyFont="1" applyFill="1" applyBorder="1" applyAlignment="1">
      <alignment horizontal="center" vertical="center"/>
    </xf>
    <xf numFmtId="0" fontId="33" fillId="10" borderId="69" xfId="0" applyFont="1" applyFill="1" applyBorder="1" applyAlignment="1">
      <alignment horizontal="center" vertical="center"/>
    </xf>
    <xf numFmtId="0" fontId="34" fillId="0" borderId="12" xfId="0" applyFont="1" applyBorder="1" applyAlignment="1">
      <alignment horizontal="center"/>
    </xf>
    <xf numFmtId="0" fontId="24" fillId="10" borderId="26" xfId="0" applyFont="1" applyFill="1" applyBorder="1" applyAlignment="1">
      <alignment horizontal="center" vertical="center" shrinkToFit="1"/>
    </xf>
    <xf numFmtId="0" fontId="27" fillId="0" borderId="12" xfId="0" applyNumberFormat="1" applyFont="1" applyBorder="1" applyAlignment="1">
      <alignment vertical="center" wrapText="1" shrinkToFit="1"/>
    </xf>
    <xf numFmtId="0" fontId="36" fillId="0" borderId="10" xfId="0" applyFont="1" applyBorder="1" applyAlignment="1">
      <alignment horizontal="center" vertical="center" shrinkToFit="1"/>
    </xf>
    <xf numFmtId="0" fontId="27" fillId="0" borderId="10" xfId="0" applyNumberFormat="1" applyFont="1" applyBorder="1" applyAlignment="1">
      <alignment vertical="center" wrapText="1" shrinkToFit="1"/>
    </xf>
    <xf numFmtId="0" fontId="36" fillId="0" borderId="41" xfId="0" applyFont="1" applyBorder="1" applyAlignment="1">
      <alignment horizontal="center" vertical="center" shrinkToFit="1"/>
    </xf>
    <xf numFmtId="0" fontId="36" fillId="0" borderId="11" xfId="0" applyFont="1" applyBorder="1" applyAlignment="1">
      <alignment horizontal="center" vertical="center" shrinkToFit="1"/>
    </xf>
    <xf numFmtId="0" fontId="36" fillId="0" borderId="40" xfId="0" applyFont="1" applyBorder="1" applyAlignment="1">
      <alignment horizontal="center" vertical="center" shrinkToFit="1"/>
    </xf>
    <xf numFmtId="0" fontId="36" fillId="0" borderId="70" xfId="0" applyFont="1" applyBorder="1" applyAlignment="1">
      <alignment horizontal="center" vertical="center" shrinkToFit="1"/>
    </xf>
    <xf numFmtId="0" fontId="36" fillId="0" borderId="65" xfId="0" applyFont="1" applyBorder="1" applyAlignment="1">
      <alignment horizontal="center" vertical="center" shrinkToFit="1"/>
    </xf>
    <xf numFmtId="0" fontId="36" fillId="0" borderId="71" xfId="0" applyFont="1" applyBorder="1" applyAlignment="1">
      <alignment horizontal="center" vertical="center" shrinkToFit="1"/>
    </xf>
    <xf numFmtId="0" fontId="36" fillId="0" borderId="72" xfId="0" applyFont="1" applyBorder="1" applyAlignment="1">
      <alignment horizontal="center" vertical="center"/>
    </xf>
    <xf numFmtId="0" fontId="36" fillId="0" borderId="73" xfId="0" applyFont="1" applyBorder="1" applyAlignment="1">
      <alignment horizontal="center" vertical="center"/>
    </xf>
    <xf numFmtId="49" fontId="33" fillId="0" borderId="74" xfId="0" applyNumberFormat="1" applyFont="1" applyBorder="1" applyAlignment="1">
      <alignment horizontal="center" vertical="center" shrinkToFit="1"/>
    </xf>
    <xf numFmtId="49" fontId="33" fillId="0" borderId="75" xfId="0" applyNumberFormat="1" applyFont="1" applyBorder="1" applyAlignment="1">
      <alignment horizontal="center" vertical="center" shrinkToFit="1"/>
    </xf>
    <xf numFmtId="49" fontId="33" fillId="0" borderId="76" xfId="0" applyNumberFormat="1" applyFont="1" applyBorder="1" applyAlignment="1">
      <alignment horizontal="center" vertical="center" shrinkToFit="1"/>
    </xf>
    <xf numFmtId="0" fontId="23" fillId="0" borderId="77" xfId="0" applyNumberFormat="1" applyFont="1" applyBorder="1" applyAlignment="1">
      <alignment horizontal="center" vertical="center" shrinkToFit="1"/>
    </xf>
    <xf numFmtId="0" fontId="23" fillId="0" borderId="68" xfId="0" applyNumberFormat="1" applyFont="1" applyBorder="1" applyAlignment="1">
      <alignment horizontal="center" vertical="center" shrinkToFit="1"/>
    </xf>
    <xf numFmtId="0" fontId="33" fillId="10" borderId="78" xfId="0" applyFont="1" applyFill="1" applyBorder="1" applyAlignment="1">
      <alignment horizontal="center" vertical="center"/>
    </xf>
    <xf numFmtId="0" fontId="23" fillId="0" borderId="77" xfId="0" applyFont="1" applyBorder="1" applyAlignment="1">
      <alignment horizontal="center" vertical="center" shrinkToFit="1"/>
    </xf>
    <xf numFmtId="0" fontId="23" fillId="0" borderId="68" xfId="0" applyFont="1" applyBorder="1" applyAlignment="1">
      <alignment horizontal="center" vertical="center" shrinkToFit="1"/>
    </xf>
    <xf numFmtId="0" fontId="28" fillId="0" borderId="79" xfId="0" applyFont="1" applyBorder="1" applyAlignment="1">
      <alignment horizontal="center" vertical="center" shrinkToFit="1"/>
    </xf>
    <xf numFmtId="0" fontId="0" fillId="0" borderId="20" xfId="0" applyBorder="1" applyAlignment="1">
      <alignment shrinkToFit="1"/>
    </xf>
    <xf numFmtId="0" fontId="0" fillId="0" borderId="80" xfId="0" applyBorder="1" applyAlignment="1">
      <alignment shrinkToFit="1"/>
    </xf>
    <xf numFmtId="0" fontId="0" fillId="0" borderId="81" xfId="0" applyBorder="1" applyAlignment="1">
      <alignment shrinkToFit="1"/>
    </xf>
    <xf numFmtId="0" fontId="0" fillId="0" borderId="35" xfId="0" applyBorder="1" applyAlignment="1">
      <alignment shrinkToFit="1"/>
    </xf>
    <xf numFmtId="0" fontId="0" fillId="0" borderId="28" xfId="0" applyBorder="1" applyAlignment="1">
      <alignment shrinkToFit="1"/>
    </xf>
    <xf numFmtId="0" fontId="24" fillId="10" borderId="82" xfId="0" applyFont="1" applyFill="1" applyBorder="1" applyAlignment="1">
      <alignment horizontal="center" vertical="center" shrinkToFit="1"/>
    </xf>
    <xf numFmtId="0" fontId="24" fillId="0" borderId="37" xfId="0" applyFont="1" applyBorder="1" applyAlignment="1">
      <alignment horizontal="left" vertical="top" shrinkToFit="1"/>
    </xf>
    <xf numFmtId="0" fontId="24" fillId="0" borderId="20" xfId="0" applyFont="1" applyBorder="1" applyAlignment="1">
      <alignment horizontal="left" vertical="top"/>
    </xf>
    <xf numFmtId="0" fontId="24" fillId="0" borderId="80" xfId="0" applyFont="1" applyBorder="1" applyAlignment="1">
      <alignment horizontal="left" vertical="top"/>
    </xf>
    <xf numFmtId="0" fontId="24" fillId="0" borderId="31" xfId="0" applyFont="1" applyBorder="1" applyAlignment="1">
      <alignment horizontal="left" vertical="top"/>
    </xf>
    <xf numFmtId="0" fontId="24" fillId="0" borderId="0" xfId="0" applyFont="1" applyBorder="1" applyAlignment="1">
      <alignment horizontal="left" vertical="top"/>
    </xf>
    <xf numFmtId="0" fontId="24" fillId="0" borderId="32" xfId="0" applyFont="1" applyBorder="1" applyAlignment="1">
      <alignment horizontal="left" vertical="top"/>
    </xf>
    <xf numFmtId="0" fontId="24" fillId="0" borderId="24" xfId="0" applyFont="1" applyBorder="1" applyAlignment="1">
      <alignment horizontal="left" vertical="top"/>
    </xf>
    <xf numFmtId="0" fontId="24" fillId="0" borderId="65" xfId="0" applyFont="1" applyBorder="1" applyAlignment="1">
      <alignment horizontal="left" vertical="top"/>
    </xf>
    <xf numFmtId="0" fontId="24" fillId="0" borderId="83" xfId="0" applyFont="1" applyBorder="1" applyAlignment="1">
      <alignment horizontal="left" vertical="top"/>
    </xf>
    <xf numFmtId="0" fontId="24" fillId="0" borderId="18" xfId="0" applyFont="1" applyBorder="1" applyAlignment="1">
      <alignment vertical="top" wrapText="1"/>
    </xf>
    <xf numFmtId="0" fontId="24" fillId="0" borderId="84" xfId="0" applyFont="1" applyBorder="1" applyAlignment="1">
      <alignment vertical="top" wrapText="1"/>
    </xf>
    <xf numFmtId="0" fontId="36" fillId="0" borderId="85" xfId="0" applyFont="1" applyBorder="1" applyAlignment="1">
      <alignment horizontal="left" vertical="center" wrapText="1"/>
    </xf>
    <xf numFmtId="0" fontId="0" fillId="0" borderId="34" xfId="0" applyBorder="1" applyAlignment="1">
      <alignment horizontal="left" vertical="center" wrapText="1"/>
    </xf>
    <xf numFmtId="0" fontId="0" fillId="0" borderId="86" xfId="0" applyBorder="1" applyAlignment="1">
      <alignment horizontal="left" vertical="center" wrapText="1"/>
    </xf>
    <xf numFmtId="0" fontId="24" fillId="0" borderId="37" xfId="0" applyFont="1" applyBorder="1" applyAlignment="1">
      <alignment horizontal="left" vertical="top" wrapText="1"/>
    </xf>
    <xf numFmtId="0" fontId="24" fillId="0" borderId="20" xfId="0" applyFont="1" applyBorder="1" applyAlignment="1">
      <alignment horizontal="left" vertical="top" wrapText="1"/>
    </xf>
    <xf numFmtId="0" fontId="24" fillId="0" borderId="80" xfId="0" applyFont="1" applyBorder="1" applyAlignment="1">
      <alignment horizontal="left" vertical="top" wrapText="1"/>
    </xf>
    <xf numFmtId="0" fontId="24" fillId="0" borderId="31" xfId="0" applyFont="1" applyBorder="1" applyAlignment="1">
      <alignment horizontal="left" vertical="top" wrapText="1"/>
    </xf>
    <xf numFmtId="0" fontId="24" fillId="0" borderId="0" xfId="0" applyFont="1" applyBorder="1" applyAlignment="1">
      <alignment horizontal="left" vertical="top" wrapText="1"/>
    </xf>
    <xf numFmtId="0" fontId="24" fillId="0" borderId="32" xfId="0" applyFont="1" applyBorder="1" applyAlignment="1">
      <alignment horizontal="left" vertical="top" wrapText="1"/>
    </xf>
    <xf numFmtId="0" fontId="36" fillId="0" borderId="85" xfId="0" applyFont="1" applyBorder="1" applyAlignment="1">
      <alignment horizontal="center" vertical="center" textRotation="255" shrinkToFit="1"/>
    </xf>
    <xf numFmtId="0" fontId="36" fillId="0" borderId="34" xfId="0" applyFont="1" applyBorder="1" applyAlignment="1">
      <alignment horizontal="center" vertical="center" textRotation="255" shrinkToFit="1"/>
    </xf>
    <xf numFmtId="0" fontId="36" fillId="0" borderId="87" xfId="0" applyFont="1" applyBorder="1" applyAlignment="1">
      <alignment horizontal="center" vertical="center" textRotation="255" shrinkToFit="1"/>
    </xf>
    <xf numFmtId="0" fontId="36" fillId="0" borderId="29" xfId="0" applyFont="1" applyBorder="1" applyAlignment="1">
      <alignment horizontal="center" vertical="center" shrinkToFit="1"/>
    </xf>
    <xf numFmtId="0" fontId="0" fillId="0" borderId="56" xfId="0" applyBorder="1" applyAlignment="1">
      <alignment shrinkToFit="1"/>
    </xf>
    <xf numFmtId="0" fontId="36" fillId="0" borderId="88" xfId="0" applyFont="1" applyBorder="1" applyAlignment="1">
      <alignment horizontal="center" vertical="center" shrinkToFit="1"/>
    </xf>
    <xf numFmtId="0" fontId="36" fillId="0" borderId="56" xfId="0" applyFont="1" applyBorder="1" applyAlignment="1">
      <alignment horizontal="center" vertical="center" shrinkToFit="1"/>
    </xf>
    <xf numFmtId="0" fontId="24" fillId="10" borderId="89" xfId="0" applyFont="1" applyFill="1" applyBorder="1" applyAlignment="1">
      <alignment horizontal="center" vertical="center" shrinkToFit="1"/>
    </xf>
    <xf numFmtId="0" fontId="36" fillId="0" borderId="90" xfId="0" applyFont="1" applyBorder="1" applyAlignment="1">
      <alignment horizontal="center" vertical="center"/>
    </xf>
    <xf numFmtId="0" fontId="36" fillId="0" borderId="35" xfId="0" applyFont="1" applyBorder="1" applyAlignment="1">
      <alignment horizontal="center" vertical="center"/>
    </xf>
    <xf numFmtId="0" fontId="36" fillId="0" borderId="63" xfId="0" applyFont="1" applyBorder="1" applyAlignment="1">
      <alignment horizontal="center" vertical="center"/>
    </xf>
    <xf numFmtId="0" fontId="30" fillId="0" borderId="35" xfId="0" applyFont="1" applyBorder="1" applyAlignment="1">
      <alignment horizontal="left" vertical="center" shrinkToFit="1"/>
    </xf>
    <xf numFmtId="0" fontId="36" fillId="0" borderId="27" xfId="0" applyFont="1" applyBorder="1" applyAlignment="1">
      <alignment horizontal="center" vertical="center"/>
    </xf>
    <xf numFmtId="0" fontId="30" fillId="0" borderId="26" xfId="0" applyFont="1" applyBorder="1" applyAlignment="1">
      <alignment horizontal="left" vertical="center" shrinkToFit="1"/>
    </xf>
    <xf numFmtId="0" fontId="30" fillId="0" borderId="43" xfId="0" applyFont="1" applyBorder="1" applyAlignment="1">
      <alignment horizontal="left" vertical="center" shrinkToFit="1"/>
    </xf>
    <xf numFmtId="0" fontId="30" fillId="0" borderId="22" xfId="0" applyFont="1" applyBorder="1" applyAlignment="1">
      <alignment horizontal="left" vertical="center" shrinkToFit="1"/>
    </xf>
    <xf numFmtId="0" fontId="28" fillId="0" borderId="18" xfId="0" applyFont="1" applyBorder="1" applyAlignment="1">
      <alignment horizontal="left" vertical="center" shrinkToFit="1"/>
    </xf>
    <xf numFmtId="0" fontId="23" fillId="0" borderId="85" xfId="0" applyFont="1" applyBorder="1" applyAlignment="1">
      <alignment horizontal="center" vertical="center" textRotation="255" shrinkToFit="1"/>
    </xf>
    <xf numFmtId="0" fontId="23" fillId="0" borderId="87" xfId="0" applyFont="1" applyBorder="1" applyAlignment="1">
      <alignment horizontal="center" vertical="center" textRotation="255" shrinkToFit="1"/>
    </xf>
    <xf numFmtId="0" fontId="30" fillId="0" borderId="18" xfId="0" applyFont="1" applyBorder="1" applyAlignment="1">
      <alignment horizontal="left" vertical="center" shrinkToFit="1"/>
    </xf>
    <xf numFmtId="0" fontId="30" fillId="0" borderId="84" xfId="0" applyFont="1" applyBorder="1" applyAlignment="1">
      <alignment horizontal="left" vertical="center" shrinkToFit="1"/>
    </xf>
    <xf numFmtId="0" fontId="40" fillId="0" borderId="70" xfId="0" applyFont="1" applyBorder="1" applyAlignment="1">
      <alignment horizontal="center" vertical="center" wrapText="1"/>
    </xf>
    <xf numFmtId="0" fontId="0" fillId="0" borderId="65" xfId="0" applyBorder="1" applyAlignment="1">
      <alignment horizontal="center" vertical="center" wrapText="1"/>
    </xf>
    <xf numFmtId="0" fontId="0" fillId="0" borderId="71" xfId="0" applyBorder="1" applyAlignment="1">
      <alignment horizontal="center" vertical="center" wrapText="1"/>
    </xf>
    <xf numFmtId="0" fontId="28" fillId="0" borderId="44" xfId="0" applyFont="1" applyBorder="1" applyAlignment="1">
      <alignment horizontal="left" vertical="center" shrinkToFit="1"/>
    </xf>
    <xf numFmtId="0" fontId="30" fillId="0" borderId="44" xfId="0" applyFont="1" applyBorder="1" applyAlignment="1">
      <alignment horizontal="left" vertical="center" shrinkToFit="1"/>
    </xf>
    <xf numFmtId="0" fontId="30" fillId="0" borderId="45" xfId="0" applyFont="1" applyBorder="1" applyAlignment="1">
      <alignment horizontal="left" vertical="center" shrinkToFit="1"/>
    </xf>
    <xf numFmtId="0" fontId="23" fillId="0" borderId="86" xfId="0" applyFont="1" applyBorder="1" applyAlignment="1">
      <alignment horizontal="center" vertical="center" textRotation="255" shrinkToFit="1"/>
    </xf>
    <xf numFmtId="0" fontId="23" fillId="0" borderId="18" xfId="0" applyFont="1" applyBorder="1" applyAlignment="1">
      <alignment horizontal="center" vertical="center"/>
    </xf>
    <xf numFmtId="0" fontId="23" fillId="0" borderId="44" xfId="0" applyFont="1" applyBorder="1" applyAlignment="1">
      <alignment horizontal="center" vertical="center"/>
    </xf>
    <xf numFmtId="0" fontId="23" fillId="0" borderId="18" xfId="0" applyFont="1" applyBorder="1" applyAlignment="1">
      <alignment horizontal="center" vertical="center" shrinkToFit="1"/>
    </xf>
    <xf numFmtId="0" fontId="30" fillId="0" borderId="10" xfId="0" applyFont="1" applyBorder="1" applyAlignment="1">
      <alignment horizontal="center" vertical="center" shrinkToFit="1"/>
    </xf>
    <xf numFmtId="0" fontId="30" fillId="0" borderId="10" xfId="0" applyFont="1" applyFill="1" applyBorder="1" applyAlignment="1">
      <alignment horizontal="center" vertical="center" shrinkToFit="1"/>
    </xf>
    <xf numFmtId="0" fontId="30" fillId="0" borderId="23" xfId="0" applyFont="1" applyFill="1" applyBorder="1" applyAlignment="1">
      <alignment horizontal="center" vertical="center" shrinkToFit="1"/>
    </xf>
    <xf numFmtId="0" fontId="23" fillId="0" borderId="20" xfId="0" applyFont="1" applyBorder="1" applyAlignment="1">
      <alignment horizontal="center" vertical="center"/>
    </xf>
    <xf numFmtId="0" fontId="23" fillId="0" borderId="38" xfId="0" applyFont="1" applyBorder="1" applyAlignment="1">
      <alignment horizontal="center" vertical="center"/>
    </xf>
    <xf numFmtId="0" fontId="23" fillId="0" borderId="0" xfId="0" applyFont="1" applyBorder="1" applyAlignment="1">
      <alignment horizontal="center" vertical="center"/>
    </xf>
    <xf numFmtId="0" fontId="23" fillId="0" borderId="15" xfId="0" applyFont="1" applyBorder="1" applyAlignment="1">
      <alignment horizontal="center" vertical="center"/>
    </xf>
    <xf numFmtId="0" fontId="23" fillId="0" borderId="35" xfId="0" applyFont="1" applyBorder="1" applyAlignment="1">
      <alignment horizontal="center" vertical="center"/>
    </xf>
    <xf numFmtId="0" fontId="23" fillId="0" borderId="63" xfId="0" applyFont="1" applyBorder="1" applyAlignment="1">
      <alignment horizontal="center" vertical="center"/>
    </xf>
    <xf numFmtId="0" fontId="30" fillId="0" borderId="37" xfId="0" applyFont="1" applyBorder="1" applyAlignment="1">
      <alignment horizontal="left" vertical="center" shrinkToFit="1"/>
    </xf>
    <xf numFmtId="0" fontId="30" fillId="0" borderId="20" xfId="0" applyFont="1" applyBorder="1" applyAlignment="1">
      <alignment horizontal="left" vertical="center" shrinkToFit="1"/>
    </xf>
    <xf numFmtId="0" fontId="30" fillId="0" borderId="80" xfId="0" applyFont="1" applyBorder="1" applyAlignment="1">
      <alignment horizontal="left" vertical="center" shrinkToFit="1"/>
    </xf>
    <xf numFmtId="0" fontId="30" fillId="0" borderId="31" xfId="0" applyFont="1" applyBorder="1" applyAlignment="1">
      <alignment horizontal="left" vertical="center" shrinkToFit="1"/>
    </xf>
    <xf numFmtId="0" fontId="30" fillId="0" borderId="0" xfId="0" applyFont="1" applyBorder="1" applyAlignment="1">
      <alignment horizontal="left" vertical="center" shrinkToFit="1"/>
    </xf>
    <xf numFmtId="0" fontId="30" fillId="0" borderId="32" xfId="0" applyFont="1" applyBorder="1" applyAlignment="1">
      <alignment horizontal="left" vertical="center" shrinkToFit="1"/>
    </xf>
    <xf numFmtId="0" fontId="30" fillId="0" borderId="27" xfId="0" applyFont="1" applyBorder="1" applyAlignment="1">
      <alignment horizontal="left" vertical="center" shrinkToFit="1"/>
    </xf>
    <xf numFmtId="0" fontId="30" fillId="0" borderId="28" xfId="0" applyFont="1" applyBorder="1" applyAlignment="1">
      <alignment horizontal="left" vertical="center" shrinkToFit="1"/>
    </xf>
    <xf numFmtId="0" fontId="23" fillId="0" borderId="36" xfId="0" applyFont="1" applyBorder="1" applyAlignment="1">
      <alignment horizontal="center" vertical="center" textRotation="255" shrinkToFit="1"/>
    </xf>
    <xf numFmtId="0" fontId="23" fillId="0" borderId="18" xfId="0" applyFont="1" applyBorder="1" applyAlignment="1">
      <alignment horizontal="center" vertical="center" textRotation="255" shrinkToFit="1"/>
    </xf>
    <xf numFmtId="0" fontId="23" fillId="0" borderId="44" xfId="0" applyFont="1" applyBorder="1" applyAlignment="1">
      <alignment horizontal="center" vertical="center" textRotation="255" shrinkToFit="1"/>
    </xf>
    <xf numFmtId="0" fontId="23" fillId="0" borderId="36" xfId="0" applyFont="1" applyBorder="1" applyAlignment="1">
      <alignment horizontal="center" vertical="center"/>
    </xf>
    <xf numFmtId="0" fontId="30" fillId="0" borderId="16" xfId="0" applyFont="1" applyBorder="1" applyAlignment="1" quotePrefix="1">
      <alignment horizontal="center" vertical="center" shrinkToFit="1"/>
    </xf>
    <xf numFmtId="0" fontId="30" fillId="0" borderId="23" xfId="0" applyFont="1" applyBorder="1" applyAlignment="1">
      <alignment horizontal="center" vertical="center" shrinkToFit="1"/>
    </xf>
    <xf numFmtId="0" fontId="23" fillId="0" borderId="36" xfId="0" applyNumberFormat="1" applyFont="1" applyBorder="1" applyAlignment="1">
      <alignment horizontal="center" vertical="center"/>
    </xf>
    <xf numFmtId="0" fontId="23" fillId="0" borderId="18" xfId="0" applyNumberFormat="1" applyFont="1" applyBorder="1" applyAlignment="1">
      <alignment horizontal="center" vertical="center"/>
    </xf>
    <xf numFmtId="0" fontId="28" fillId="0" borderId="10" xfId="0" applyNumberFormat="1" applyFont="1" applyFill="1" applyBorder="1" applyAlignment="1">
      <alignment horizontal="left" vertical="center" shrinkToFit="1"/>
    </xf>
    <xf numFmtId="0" fontId="28" fillId="0" borderId="23" xfId="0" applyNumberFormat="1" applyFont="1" applyFill="1" applyBorder="1" applyAlignment="1">
      <alignment horizontal="left" vertical="center" shrinkToFit="1"/>
    </xf>
    <xf numFmtId="0" fontId="23" fillId="0" borderId="37" xfId="0" applyNumberFormat="1" applyFont="1" applyBorder="1" applyAlignment="1">
      <alignment horizontal="center" vertical="center"/>
    </xf>
    <xf numFmtId="0" fontId="23" fillId="0" borderId="20" xfId="0" applyNumberFormat="1" applyFont="1" applyBorder="1" applyAlignment="1">
      <alignment horizontal="center" vertical="center"/>
    </xf>
    <xf numFmtId="0" fontId="23" fillId="0" borderId="38" xfId="0" applyNumberFormat="1" applyFont="1" applyBorder="1" applyAlignment="1">
      <alignment horizontal="center" vertical="center"/>
    </xf>
    <xf numFmtId="0" fontId="23" fillId="0" borderId="27" xfId="0" applyNumberFormat="1" applyFont="1" applyBorder="1" applyAlignment="1">
      <alignment horizontal="center" vertical="center"/>
    </xf>
    <xf numFmtId="0" fontId="23" fillId="0" borderId="35" xfId="0" applyNumberFormat="1" applyFont="1" applyBorder="1" applyAlignment="1">
      <alignment horizontal="center" vertical="center"/>
    </xf>
    <xf numFmtId="0" fontId="23" fillId="0" borderId="63" xfId="0" applyNumberFormat="1" applyFont="1" applyBorder="1" applyAlignment="1">
      <alignment horizontal="center" vertical="center"/>
    </xf>
    <xf numFmtId="0" fontId="30" fillId="0" borderId="37" xfId="0" applyNumberFormat="1" applyFont="1" applyFill="1" applyBorder="1" applyAlignment="1">
      <alignment horizontal="left" vertical="center" shrinkToFit="1"/>
    </xf>
    <xf numFmtId="0" fontId="30" fillId="0" borderId="20" xfId="0" applyNumberFormat="1" applyFont="1" applyFill="1" applyBorder="1" applyAlignment="1">
      <alignment horizontal="left" vertical="center" shrinkToFit="1"/>
    </xf>
    <xf numFmtId="0" fontId="30" fillId="0" borderId="38" xfId="0" applyNumberFormat="1" applyFont="1" applyFill="1" applyBorder="1" applyAlignment="1">
      <alignment horizontal="left" vertical="center" shrinkToFit="1"/>
    </xf>
    <xf numFmtId="0" fontId="28" fillId="0" borderId="37" xfId="0" applyNumberFormat="1" applyFont="1" applyBorder="1" applyAlignment="1">
      <alignment horizontal="right" vertical="center" shrinkToFit="1"/>
    </xf>
    <xf numFmtId="0" fontId="28" fillId="0" borderId="20" xfId="0" applyNumberFormat="1" applyFont="1" applyBorder="1" applyAlignment="1">
      <alignment horizontal="right" vertical="center" shrinkToFit="1"/>
    </xf>
    <xf numFmtId="0" fontId="28" fillId="0" borderId="80" xfId="0" applyNumberFormat="1" applyFont="1" applyBorder="1" applyAlignment="1">
      <alignment horizontal="right" vertical="center" shrinkToFit="1"/>
    </xf>
    <xf numFmtId="0" fontId="32" fillId="0" borderId="16" xfId="0" applyNumberFormat="1" applyFont="1" applyFill="1" applyBorder="1" applyAlignment="1">
      <alignment horizontal="center" vertical="center" shrinkToFit="1"/>
    </xf>
    <xf numFmtId="0" fontId="28" fillId="0" borderId="10" xfId="0" applyNumberFormat="1" applyFont="1" applyFill="1" applyBorder="1" applyAlignment="1">
      <alignment horizontal="center" vertical="center" shrinkToFit="1"/>
    </xf>
    <xf numFmtId="0" fontId="28" fillId="0" borderId="23" xfId="0" applyNumberFormat="1" applyFont="1" applyFill="1" applyBorder="1" applyAlignment="1">
      <alignment horizontal="center" vertical="center" shrinkToFit="1"/>
    </xf>
    <xf numFmtId="0" fontId="23" fillId="0" borderId="49" xfId="0" applyNumberFormat="1" applyFont="1" applyBorder="1" applyAlignment="1">
      <alignment horizontal="center"/>
    </xf>
    <xf numFmtId="0" fontId="23" fillId="0" borderId="91" xfId="0" applyNumberFormat="1" applyFont="1" applyBorder="1" applyAlignment="1">
      <alignment horizontal="center"/>
    </xf>
    <xf numFmtId="0" fontId="23" fillId="0" borderId="21" xfId="0" applyNumberFormat="1" applyFont="1" applyBorder="1" applyAlignment="1">
      <alignment horizontal="center"/>
    </xf>
    <xf numFmtId="0" fontId="23" fillId="0" borderId="92" xfId="0" applyNumberFormat="1" applyFont="1" applyBorder="1" applyAlignment="1">
      <alignment horizontal="center" vertical="center"/>
    </xf>
    <xf numFmtId="0" fontId="24" fillId="18" borderId="93" xfId="0" applyNumberFormat="1" applyFont="1" applyFill="1" applyBorder="1" applyAlignment="1">
      <alignment horizontal="center" vertical="center" shrinkToFit="1"/>
    </xf>
    <xf numFmtId="0" fontId="24" fillId="18" borderId="94" xfId="0" applyNumberFormat="1" applyFont="1" applyFill="1" applyBorder="1" applyAlignment="1">
      <alignment horizontal="center" vertical="center" shrinkToFit="1"/>
    </xf>
    <xf numFmtId="0" fontId="23" fillId="0" borderId="21" xfId="0" applyNumberFormat="1" applyFont="1" applyBorder="1" applyAlignment="1">
      <alignment horizontal="center" vertical="center" shrinkToFit="1"/>
    </xf>
    <xf numFmtId="0" fontId="23" fillId="0" borderId="13" xfId="0" applyNumberFormat="1" applyFont="1" applyBorder="1" applyAlignment="1">
      <alignment horizontal="center" vertical="center" shrinkToFit="1"/>
    </xf>
    <xf numFmtId="0" fontId="23" fillId="0" borderId="27" xfId="0" applyNumberFormat="1" applyFont="1" applyBorder="1" applyAlignment="1">
      <alignment horizontal="center" vertical="center" shrinkToFit="1"/>
    </xf>
    <xf numFmtId="0" fontId="23" fillId="0" borderId="63" xfId="0" applyNumberFormat="1" applyFont="1" applyBorder="1" applyAlignment="1">
      <alignment horizontal="center" vertical="center" shrinkToFit="1"/>
    </xf>
    <xf numFmtId="0" fontId="24" fillId="0" borderId="12" xfId="0" applyNumberFormat="1" applyFont="1" applyFill="1" applyBorder="1" applyAlignment="1">
      <alignment horizontal="center" vertical="center" shrinkToFit="1"/>
    </xf>
    <xf numFmtId="0" fontId="24" fillId="0" borderId="95" xfId="0" applyNumberFormat="1" applyFont="1" applyFill="1" applyBorder="1" applyAlignment="1">
      <alignment horizontal="center" vertical="center" shrinkToFit="1"/>
    </xf>
    <xf numFmtId="0" fontId="24" fillId="0" borderId="35" xfId="0" applyNumberFormat="1" applyFont="1" applyFill="1" applyBorder="1" applyAlignment="1">
      <alignment horizontal="center" vertical="center" shrinkToFit="1"/>
    </xf>
    <xf numFmtId="0" fontId="24" fillId="0" borderId="28" xfId="0" applyNumberFormat="1" applyFont="1" applyFill="1" applyBorder="1" applyAlignment="1">
      <alignment horizontal="center" vertical="center" shrinkToFit="1"/>
    </xf>
    <xf numFmtId="0" fontId="23" fillId="0" borderId="86" xfId="0" applyNumberFormat="1" applyFont="1" applyBorder="1" applyAlignment="1">
      <alignment horizontal="center" vertical="center"/>
    </xf>
    <xf numFmtId="0" fontId="30" fillId="0" borderId="27" xfId="0" applyNumberFormat="1" applyFont="1" applyBorder="1" applyAlignment="1">
      <alignment horizontal="center" vertical="center" shrinkToFit="1"/>
    </xf>
    <xf numFmtId="0" fontId="30" fillId="0" borderId="35" xfId="0" applyNumberFormat="1" applyFont="1" applyBorder="1" applyAlignment="1">
      <alignment horizontal="center" vertical="center" shrinkToFit="1"/>
    </xf>
    <xf numFmtId="58" fontId="27" fillId="0" borderId="10" xfId="0" applyNumberFormat="1" applyFont="1" applyBorder="1" applyAlignment="1">
      <alignment horizontal="center" vertical="center" shrinkToFit="1"/>
    </xf>
    <xf numFmtId="58" fontId="27" fillId="0" borderId="23" xfId="0" applyNumberFormat="1" applyFont="1" applyBorder="1" applyAlignment="1">
      <alignment horizontal="center" vertical="center" shrinkToFit="1"/>
    </xf>
    <xf numFmtId="0" fontId="23" fillId="0" borderId="19" xfId="0" applyFont="1" applyBorder="1" applyAlignment="1">
      <alignment horizontal="center" vertical="center"/>
    </xf>
    <xf numFmtId="0" fontId="30" fillId="10" borderId="41" xfId="0" applyNumberFormat="1" applyFont="1" applyFill="1" applyBorder="1" applyAlignment="1" applyProtection="1">
      <alignment horizontal="center" vertical="center" shrinkToFit="1"/>
      <protection/>
    </xf>
    <xf numFmtId="0" fontId="30" fillId="10" borderId="11" xfId="0" applyNumberFormat="1" applyFont="1" applyFill="1" applyBorder="1" applyAlignment="1" applyProtection="1">
      <alignment horizontal="center" vertical="center" shrinkToFit="1"/>
      <protection/>
    </xf>
    <xf numFmtId="0" fontId="28" fillId="0" borderId="11" xfId="0" applyNumberFormat="1" applyFont="1" applyBorder="1" applyAlignment="1" applyProtection="1">
      <alignment horizontal="left" vertical="center"/>
      <protection/>
    </xf>
    <xf numFmtId="0" fontId="23" fillId="0" borderId="41" xfId="0" applyNumberFormat="1" applyFont="1" applyBorder="1" applyAlignment="1" applyProtection="1">
      <alignment horizontal="center" vertical="center"/>
      <protection/>
    </xf>
    <xf numFmtId="0" fontId="23" fillId="0" borderId="11" xfId="0" applyNumberFormat="1" applyFont="1" applyBorder="1" applyAlignment="1" applyProtection="1">
      <alignment horizontal="center" vertical="center"/>
      <protection/>
    </xf>
    <xf numFmtId="0" fontId="23" fillId="0" borderId="40" xfId="0" applyNumberFormat="1" applyFont="1" applyBorder="1" applyAlignment="1" applyProtection="1">
      <alignment horizontal="center" vertical="center"/>
      <protection/>
    </xf>
    <xf numFmtId="0" fontId="28" fillId="10" borderId="41" xfId="0" applyNumberFormat="1" applyFont="1" applyFill="1" applyBorder="1" applyAlignment="1" applyProtection="1">
      <alignment horizontal="left" vertical="center"/>
      <protection/>
    </xf>
    <xf numFmtId="0" fontId="28" fillId="10" borderId="11" xfId="0" applyNumberFormat="1" applyFont="1" applyFill="1" applyBorder="1" applyAlignment="1" applyProtection="1">
      <alignment horizontal="left" vertical="center"/>
      <protection/>
    </xf>
    <xf numFmtId="0" fontId="28" fillId="10" borderId="25" xfId="0" applyNumberFormat="1" applyFont="1" applyFill="1" applyBorder="1" applyAlignment="1" applyProtection="1">
      <alignment horizontal="left" vertical="center"/>
      <protection/>
    </xf>
    <xf numFmtId="0" fontId="23" fillId="0" borderId="17" xfId="0" applyFont="1" applyBorder="1" applyAlignment="1">
      <alignment horizontal="center" vertical="center"/>
    </xf>
    <xf numFmtId="49" fontId="33" fillId="0" borderId="16" xfId="0" applyNumberFormat="1" applyFont="1" applyBorder="1" applyAlignment="1" applyProtection="1">
      <alignment horizontal="center" vertical="center" shrinkToFit="1"/>
      <protection/>
    </xf>
    <xf numFmtId="49" fontId="33" fillId="0" borderId="10" xfId="0" applyNumberFormat="1" applyFont="1" applyBorder="1" applyAlignment="1" applyProtection="1">
      <alignment horizontal="center" vertical="center" shrinkToFit="1"/>
      <protection/>
    </xf>
    <xf numFmtId="49" fontId="23" fillId="0" borderId="16" xfId="0" applyNumberFormat="1" applyFont="1" applyBorder="1" applyAlignment="1" applyProtection="1">
      <alignment horizontal="center" vertical="center"/>
      <protection/>
    </xf>
    <xf numFmtId="49" fontId="23" fillId="0" borderId="10" xfId="0" applyNumberFormat="1" applyFont="1" applyBorder="1" applyAlignment="1" applyProtection="1">
      <alignment horizontal="center" vertical="center"/>
      <protection/>
    </xf>
    <xf numFmtId="49" fontId="23" fillId="0" borderId="36" xfId="0" applyNumberFormat="1" applyFont="1" applyBorder="1" applyAlignment="1" applyProtection="1">
      <alignment horizontal="center" vertical="center"/>
      <protection/>
    </xf>
    <xf numFmtId="0" fontId="30" fillId="10" borderId="16" xfId="0" applyFont="1" applyFill="1" applyBorder="1" applyAlignment="1">
      <alignment horizontal="center" vertical="center" shrinkToFit="1"/>
    </xf>
    <xf numFmtId="0" fontId="30" fillId="10" borderId="10" xfId="0" applyFont="1" applyFill="1" applyBorder="1" applyAlignment="1">
      <alignment horizontal="center" vertical="center" shrinkToFit="1"/>
    </xf>
    <xf numFmtId="0" fontId="30" fillId="10" borderId="36" xfId="0" applyFont="1" applyFill="1" applyBorder="1" applyAlignment="1">
      <alignment horizontal="center" vertical="center" shrinkToFit="1"/>
    </xf>
    <xf numFmtId="0" fontId="23" fillId="0" borderId="16" xfId="0" applyFont="1" applyBorder="1" applyAlignment="1">
      <alignment horizontal="center" vertical="center"/>
    </xf>
    <xf numFmtId="0" fontId="23" fillId="0" borderId="10" xfId="0" applyFont="1" applyBorder="1" applyAlignment="1">
      <alignment horizontal="center" vertical="center"/>
    </xf>
    <xf numFmtId="58" fontId="27" fillId="0" borderId="16" xfId="0" applyNumberFormat="1" applyFont="1" applyBorder="1" applyAlignment="1">
      <alignment horizontal="center" vertical="center" shrinkToFit="1"/>
    </xf>
    <xf numFmtId="0" fontId="30" fillId="0" borderId="20"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35" xfId="0" applyFont="1" applyBorder="1" applyAlignment="1">
      <alignment horizontal="center" vertical="center" shrinkToFit="1"/>
    </xf>
    <xf numFmtId="0" fontId="30" fillId="0" borderId="80" xfId="0" applyFont="1" applyBorder="1" applyAlignment="1">
      <alignment horizontal="center" vertical="center" shrinkToFit="1"/>
    </xf>
    <xf numFmtId="0" fontId="30" fillId="0" borderId="32" xfId="0" applyFont="1" applyBorder="1" applyAlignment="1">
      <alignment horizontal="center" vertical="center" shrinkToFit="1"/>
    </xf>
    <xf numFmtId="0" fontId="30" fillId="0" borderId="28" xfId="0" applyFont="1" applyBorder="1" applyAlignment="1">
      <alignment horizontal="center" vertical="center" shrinkToFit="1"/>
    </xf>
    <xf numFmtId="0" fontId="23" fillId="0" borderId="90" xfId="0" applyFont="1" applyBorder="1" applyAlignment="1">
      <alignment horizontal="center" vertical="center"/>
    </xf>
    <xf numFmtId="0" fontId="28" fillId="0" borderId="20" xfId="0" applyFont="1" applyBorder="1" applyAlignment="1">
      <alignment horizontal="right" vertical="center" shrinkToFit="1"/>
    </xf>
    <xf numFmtId="0" fontId="28" fillId="0" borderId="38" xfId="0" applyFont="1" applyBorder="1" applyAlignment="1">
      <alignment horizontal="right" vertical="center" shrinkToFit="1"/>
    </xf>
    <xf numFmtId="0" fontId="28" fillId="0" borderId="36" xfId="0" applyNumberFormat="1" applyFont="1" applyFill="1" applyBorder="1" applyAlignment="1">
      <alignment horizontal="center" vertical="center" shrinkToFit="1"/>
    </xf>
    <xf numFmtId="0" fontId="32" fillId="0" borderId="0" xfId="0" applyFont="1" applyFill="1" applyBorder="1" applyAlignment="1">
      <alignment horizontal="left" vertical="center" shrinkToFit="1"/>
    </xf>
    <xf numFmtId="0" fontId="28" fillId="0" borderId="0" xfId="0" applyFont="1" applyFill="1" applyBorder="1" applyAlignment="1">
      <alignment horizontal="left" vertical="center" shrinkToFit="1"/>
    </xf>
    <xf numFmtId="0" fontId="23" fillId="0" borderId="37" xfId="0" applyFont="1" applyBorder="1" applyAlignment="1">
      <alignment horizontal="center" vertical="center"/>
    </xf>
    <xf numFmtId="0" fontId="23" fillId="0" borderId="31" xfId="0" applyFont="1" applyBorder="1" applyAlignment="1">
      <alignment horizontal="center" vertical="center"/>
    </xf>
    <xf numFmtId="0" fontId="23" fillId="0" borderId="27" xfId="0" applyFont="1" applyBorder="1" applyAlignment="1">
      <alignment horizontal="center" vertical="center"/>
    </xf>
    <xf numFmtId="0" fontId="30" fillId="0" borderId="37" xfId="0" applyFont="1" applyBorder="1" applyAlignment="1" quotePrefix="1">
      <alignment horizontal="center" vertical="center" shrinkToFit="1"/>
    </xf>
    <xf numFmtId="0" fontId="30" fillId="0" borderId="20" xfId="0" applyFont="1" applyBorder="1" applyAlignment="1" quotePrefix="1">
      <alignment horizontal="center" vertical="center" shrinkToFit="1"/>
    </xf>
    <xf numFmtId="0" fontId="30" fillId="0" borderId="31" xfId="0" applyFont="1" applyBorder="1" applyAlignment="1" quotePrefix="1">
      <alignment horizontal="center" vertical="center" shrinkToFit="1"/>
    </xf>
    <xf numFmtId="0" fontId="30" fillId="0" borderId="0" xfId="0" applyFont="1" applyBorder="1" applyAlignment="1" quotePrefix="1">
      <alignment horizontal="center" vertical="center" shrinkToFit="1"/>
    </xf>
    <xf numFmtId="0" fontId="30" fillId="0" borderId="27" xfId="0" applyFont="1" applyBorder="1" applyAlignment="1" quotePrefix="1">
      <alignment horizontal="center" vertical="center" shrinkToFit="1"/>
    </xf>
    <xf numFmtId="0" fontId="30" fillId="0" borderId="35" xfId="0" applyFont="1" applyBorder="1" applyAlignment="1" quotePrefix="1">
      <alignment horizontal="center" vertical="center" shrinkToFit="1"/>
    </xf>
    <xf numFmtId="0" fontId="30" fillId="0" borderId="20"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35" xfId="0" applyFont="1" applyFill="1" applyBorder="1" applyAlignment="1">
      <alignment horizontal="center" vertical="center" shrinkToFit="1"/>
    </xf>
    <xf numFmtId="0" fontId="23" fillId="0" borderId="91" xfId="0" applyFont="1" applyBorder="1" applyAlignment="1">
      <alignment horizontal="center" vertical="center"/>
    </xf>
    <xf numFmtId="0" fontId="23" fillId="0" borderId="86" xfId="0" applyFont="1" applyBorder="1" applyAlignment="1">
      <alignment horizontal="center" vertical="center"/>
    </xf>
    <xf numFmtId="58" fontId="30" fillId="0" borderId="91" xfId="0" applyNumberFormat="1" applyFont="1" applyBorder="1" applyAlignment="1">
      <alignment horizontal="center" vertical="center" shrinkToFit="1"/>
    </xf>
    <xf numFmtId="58" fontId="30" fillId="0" borderId="86" xfId="0" applyNumberFormat="1" applyFont="1" applyBorder="1" applyAlignment="1">
      <alignment horizontal="center" vertical="center" shrinkToFit="1"/>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35" xfId="0" applyFont="1" applyBorder="1" applyAlignment="1">
      <alignment horizontal="center" vertical="center"/>
    </xf>
    <xf numFmtId="0" fontId="29" fillId="0" borderId="63" xfId="0" applyFont="1" applyBorder="1" applyAlignment="1">
      <alignment horizontal="center" vertical="center"/>
    </xf>
    <xf numFmtId="0" fontId="30" fillId="0" borderId="21" xfId="0" applyNumberFormat="1" applyFont="1" applyFill="1" applyBorder="1" applyAlignment="1">
      <alignment horizontal="center" vertical="center" shrinkToFit="1"/>
    </xf>
    <xf numFmtId="0" fontId="30" fillId="0" borderId="12" xfId="0" applyNumberFormat="1" applyFont="1" applyFill="1" applyBorder="1" applyAlignment="1">
      <alignment horizontal="center" vertical="center" shrinkToFit="1"/>
    </xf>
    <xf numFmtId="0" fontId="30" fillId="0" borderId="27" xfId="0" applyNumberFormat="1" applyFont="1" applyFill="1" applyBorder="1" applyAlignment="1">
      <alignment horizontal="center" vertical="center" shrinkToFit="1"/>
    </xf>
    <xf numFmtId="0" fontId="30" fillId="0" borderId="35" xfId="0" applyNumberFormat="1" applyFont="1" applyFill="1" applyBorder="1" applyAlignment="1">
      <alignment horizontal="center" vertical="center" shrinkToFit="1"/>
    </xf>
    <xf numFmtId="0" fontId="23" fillId="0" borderId="95" xfId="0" applyFont="1" applyBorder="1" applyAlignment="1">
      <alignment horizontal="center" vertical="center" shrinkToFit="1"/>
    </xf>
    <xf numFmtId="0" fontId="23" fillId="0" borderId="28" xfId="0" applyFont="1" applyBorder="1" applyAlignment="1">
      <alignment horizontal="center" vertical="center" shrinkToFit="1"/>
    </xf>
    <xf numFmtId="0" fontId="23" fillId="0" borderId="50" xfId="0" applyFont="1" applyBorder="1" applyAlignment="1">
      <alignment horizontal="center" vertical="center"/>
    </xf>
    <xf numFmtId="0" fontId="23" fillId="0" borderId="34" xfId="0" applyFont="1" applyBorder="1" applyAlignment="1">
      <alignment horizontal="center" vertical="center"/>
    </xf>
    <xf numFmtId="0" fontId="31" fillId="0" borderId="60" xfId="0" applyFont="1" applyBorder="1" applyAlignment="1">
      <alignment horizontal="left" vertical="center" shrinkToFit="1"/>
    </xf>
    <xf numFmtId="0" fontId="31" fillId="0" borderId="59" xfId="0" applyFont="1" applyBorder="1" applyAlignment="1">
      <alignment horizontal="left" vertical="center" shrinkToFit="1"/>
    </xf>
    <xf numFmtId="0" fontId="30" fillId="0" borderId="59" xfId="0" applyFont="1" applyBorder="1" applyAlignment="1">
      <alignment horizontal="center" vertical="center" shrinkToFit="1"/>
    </xf>
    <xf numFmtId="0" fontId="30" fillId="0" borderId="61" xfId="0" applyFont="1" applyBorder="1" applyAlignment="1">
      <alignment horizontal="center" vertical="center" shrinkToFit="1"/>
    </xf>
    <xf numFmtId="0" fontId="23" fillId="0" borderId="65" xfId="0" applyFont="1" applyBorder="1" applyAlignment="1">
      <alignment horizontal="right"/>
    </xf>
    <xf numFmtId="0" fontId="24" fillId="0" borderId="65" xfId="0" applyFont="1" applyBorder="1" applyAlignment="1">
      <alignment horizontal="center"/>
    </xf>
    <xf numFmtId="0" fontId="25" fillId="0" borderId="65" xfId="0" applyFont="1" applyBorder="1" applyAlignment="1">
      <alignment horizontal="center"/>
    </xf>
    <xf numFmtId="0" fontId="26" fillId="0" borderId="65" xfId="0" applyFont="1" applyBorder="1" applyAlignment="1">
      <alignment horizontal="right"/>
    </xf>
    <xf numFmtId="176" fontId="27" fillId="0" borderId="0" xfId="0" applyNumberFormat="1" applyFont="1" applyFill="1" applyAlignment="1">
      <alignment horizontal="center" shrinkToFit="1"/>
    </xf>
    <xf numFmtId="0" fontId="23" fillId="0" borderId="96" xfId="0" applyFont="1" applyBorder="1" applyAlignment="1">
      <alignment horizontal="center" vertical="center"/>
    </xf>
    <xf numFmtId="0" fontId="23" fillId="0" borderId="92" xfId="0" applyFont="1" applyBorder="1" applyAlignment="1">
      <alignment horizontal="center" vertical="center"/>
    </xf>
    <xf numFmtId="0" fontId="28" fillId="18" borderId="92" xfId="0" applyFont="1" applyFill="1" applyBorder="1" applyAlignment="1">
      <alignment horizontal="center" vertical="center" shrinkToFit="1"/>
    </xf>
    <xf numFmtId="0" fontId="29" fillId="0" borderId="21" xfId="0" applyFont="1" applyBorder="1" applyAlignment="1">
      <alignment horizontal="center" vertical="center"/>
    </xf>
    <xf numFmtId="0" fontId="29" fillId="0" borderId="27" xfId="0" applyFont="1" applyBorder="1" applyAlignment="1">
      <alignment horizontal="center" vertical="center"/>
    </xf>
    <xf numFmtId="0" fontId="0" fillId="0" borderId="18" xfId="0" applyBorder="1" applyAlignment="1">
      <alignment horizontal="center" shrinkToFit="1"/>
    </xf>
    <xf numFmtId="0" fontId="0" fillId="0" borderId="16" xfId="0" applyBorder="1" applyAlignment="1">
      <alignment horizontal="center" shrinkToFit="1"/>
    </xf>
    <xf numFmtId="0" fontId="0" fillId="0" borderId="36" xfId="0" applyBorder="1" applyAlignment="1">
      <alignment horizont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3</xdr:row>
      <xdr:rowOff>142875</xdr:rowOff>
    </xdr:from>
    <xdr:to>
      <xdr:col>17</xdr:col>
      <xdr:colOff>142875</xdr:colOff>
      <xdr:row>4</xdr:row>
      <xdr:rowOff>161925</xdr:rowOff>
    </xdr:to>
    <xdr:sp>
      <xdr:nvSpPr>
        <xdr:cNvPr id="1" name="Text Box 1"/>
        <xdr:cNvSpPr txBox="1">
          <a:spLocks noChangeArrowheads="1"/>
        </xdr:cNvSpPr>
      </xdr:nvSpPr>
      <xdr:spPr>
        <a:xfrm>
          <a:off x="3162300" y="685800"/>
          <a:ext cx="22860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男</a:t>
          </a:r>
        </a:p>
      </xdr:txBody>
    </xdr:sp>
    <xdr:clientData/>
  </xdr:twoCellAnchor>
  <xdr:twoCellAnchor>
    <xdr:from>
      <xdr:col>18</xdr:col>
      <xdr:colOff>104775</xdr:colOff>
      <xdr:row>3</xdr:row>
      <xdr:rowOff>142875</xdr:rowOff>
    </xdr:from>
    <xdr:to>
      <xdr:col>19</xdr:col>
      <xdr:colOff>114300</xdr:colOff>
      <xdr:row>4</xdr:row>
      <xdr:rowOff>133350</xdr:rowOff>
    </xdr:to>
    <xdr:sp>
      <xdr:nvSpPr>
        <xdr:cNvPr id="2" name="Text Box 2"/>
        <xdr:cNvSpPr txBox="1">
          <a:spLocks noChangeArrowheads="1"/>
        </xdr:cNvSpPr>
      </xdr:nvSpPr>
      <xdr:spPr>
        <a:xfrm>
          <a:off x="3543300" y="685800"/>
          <a:ext cx="2000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女</a:t>
          </a:r>
        </a:p>
      </xdr:txBody>
    </xdr:sp>
    <xdr:clientData/>
  </xdr:twoCellAnchor>
  <xdr:twoCellAnchor>
    <xdr:from>
      <xdr:col>22</xdr:col>
      <xdr:colOff>9525</xdr:colOff>
      <xdr:row>9</xdr:row>
      <xdr:rowOff>0</xdr:rowOff>
    </xdr:from>
    <xdr:to>
      <xdr:col>24</xdr:col>
      <xdr:colOff>0</xdr:colOff>
      <xdr:row>9</xdr:row>
      <xdr:rowOff>0</xdr:rowOff>
    </xdr:to>
    <xdr:sp>
      <xdr:nvSpPr>
        <xdr:cNvPr id="3" name="Text Box 6"/>
        <xdr:cNvSpPr txBox="1">
          <a:spLocks noChangeArrowheads="1"/>
        </xdr:cNvSpPr>
      </xdr:nvSpPr>
      <xdr:spPr>
        <a:xfrm>
          <a:off x="4210050" y="1981200"/>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自立</a:t>
          </a:r>
        </a:p>
      </xdr:txBody>
    </xdr:sp>
    <xdr:clientData/>
  </xdr:twoCellAnchor>
  <xdr:twoCellAnchor>
    <xdr:from>
      <xdr:col>5</xdr:col>
      <xdr:colOff>85725</xdr:colOff>
      <xdr:row>9</xdr:row>
      <xdr:rowOff>0</xdr:rowOff>
    </xdr:from>
    <xdr:to>
      <xdr:col>6</xdr:col>
      <xdr:colOff>133350</xdr:colOff>
      <xdr:row>9</xdr:row>
      <xdr:rowOff>0</xdr:rowOff>
    </xdr:to>
    <xdr:sp>
      <xdr:nvSpPr>
        <xdr:cNvPr id="4" name="Text Box 7"/>
        <xdr:cNvSpPr txBox="1">
          <a:spLocks noChangeArrowheads="1"/>
        </xdr:cNvSpPr>
      </xdr:nvSpPr>
      <xdr:spPr>
        <a:xfrm>
          <a:off x="1038225" y="1981200"/>
          <a:ext cx="2381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無</a:t>
          </a:r>
        </a:p>
      </xdr:txBody>
    </xdr:sp>
    <xdr:clientData/>
  </xdr:twoCellAnchor>
  <xdr:twoCellAnchor>
    <xdr:from>
      <xdr:col>8</xdr:col>
      <xdr:colOff>19050</xdr:colOff>
      <xdr:row>9</xdr:row>
      <xdr:rowOff>0</xdr:rowOff>
    </xdr:from>
    <xdr:to>
      <xdr:col>10</xdr:col>
      <xdr:colOff>9525</xdr:colOff>
      <xdr:row>9</xdr:row>
      <xdr:rowOff>0</xdr:rowOff>
    </xdr:to>
    <xdr:sp>
      <xdr:nvSpPr>
        <xdr:cNvPr id="5" name="Text Box 10"/>
        <xdr:cNvSpPr txBox="1">
          <a:spLocks noChangeArrowheads="1"/>
        </xdr:cNvSpPr>
      </xdr:nvSpPr>
      <xdr:spPr>
        <a:xfrm>
          <a:off x="1543050" y="1981200"/>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生保</a:t>
          </a:r>
        </a:p>
      </xdr:txBody>
    </xdr:sp>
    <xdr:clientData/>
  </xdr:twoCellAnchor>
  <xdr:twoCellAnchor>
    <xdr:from>
      <xdr:col>10</xdr:col>
      <xdr:colOff>57150</xdr:colOff>
      <xdr:row>9</xdr:row>
      <xdr:rowOff>0</xdr:rowOff>
    </xdr:from>
    <xdr:to>
      <xdr:col>12</xdr:col>
      <xdr:colOff>19050</xdr:colOff>
      <xdr:row>9</xdr:row>
      <xdr:rowOff>0</xdr:rowOff>
    </xdr:to>
    <xdr:sp>
      <xdr:nvSpPr>
        <xdr:cNvPr id="6" name="Text Box 15"/>
        <xdr:cNvSpPr txBox="1">
          <a:spLocks noChangeArrowheads="1"/>
        </xdr:cNvSpPr>
      </xdr:nvSpPr>
      <xdr:spPr>
        <a:xfrm>
          <a:off x="1962150" y="1981200"/>
          <a:ext cx="3429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低所得</a:t>
          </a:r>
        </a:p>
      </xdr:txBody>
    </xdr:sp>
    <xdr:clientData/>
  </xdr:twoCellAnchor>
  <xdr:twoCellAnchor>
    <xdr:from>
      <xdr:col>25</xdr:col>
      <xdr:colOff>161925</xdr:colOff>
      <xdr:row>9</xdr:row>
      <xdr:rowOff>0</xdr:rowOff>
    </xdr:from>
    <xdr:to>
      <xdr:col>27</xdr:col>
      <xdr:colOff>142875</xdr:colOff>
      <xdr:row>9</xdr:row>
      <xdr:rowOff>0</xdr:rowOff>
    </xdr:to>
    <xdr:sp>
      <xdr:nvSpPr>
        <xdr:cNvPr id="7" name="Text Box 34"/>
        <xdr:cNvSpPr txBox="1">
          <a:spLocks noChangeArrowheads="1"/>
        </xdr:cNvSpPr>
      </xdr:nvSpPr>
      <xdr:spPr>
        <a:xfrm>
          <a:off x="4933950" y="1981200"/>
          <a:ext cx="361950"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A</a:t>
          </a:r>
          <a:r>
            <a:rPr lang="en-US" cap="none" sz="1200" b="0" i="0" u="none" baseline="0">
              <a:solidFill>
                <a:srgbClr val="000000"/>
              </a:solidFill>
              <a:latin typeface="ＭＳ Ｐ明朝"/>
              <a:ea typeface="ＭＳ Ｐ明朝"/>
              <a:cs typeface="ＭＳ Ｐ明朝"/>
            </a:rPr>
            <a:t>１</a:t>
          </a:r>
        </a:p>
      </xdr:txBody>
    </xdr:sp>
    <xdr:clientData/>
  </xdr:twoCellAnchor>
  <xdr:twoCellAnchor>
    <xdr:from>
      <xdr:col>29</xdr:col>
      <xdr:colOff>76200</xdr:colOff>
      <xdr:row>9</xdr:row>
      <xdr:rowOff>0</xdr:rowOff>
    </xdr:from>
    <xdr:to>
      <xdr:col>31</xdr:col>
      <xdr:colOff>19050</xdr:colOff>
      <xdr:row>9</xdr:row>
      <xdr:rowOff>0</xdr:rowOff>
    </xdr:to>
    <xdr:sp>
      <xdr:nvSpPr>
        <xdr:cNvPr id="8" name="Text Box 35"/>
        <xdr:cNvSpPr txBox="1">
          <a:spLocks noChangeArrowheads="1"/>
        </xdr:cNvSpPr>
      </xdr:nvSpPr>
      <xdr:spPr>
        <a:xfrm>
          <a:off x="5610225" y="1981200"/>
          <a:ext cx="323850"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Ｂ１</a:t>
          </a:r>
        </a:p>
      </xdr:txBody>
    </xdr:sp>
    <xdr:clientData/>
  </xdr:twoCellAnchor>
  <xdr:twoCellAnchor>
    <xdr:from>
      <xdr:col>31</xdr:col>
      <xdr:colOff>171450</xdr:colOff>
      <xdr:row>9</xdr:row>
      <xdr:rowOff>0</xdr:rowOff>
    </xdr:from>
    <xdr:to>
      <xdr:col>33</xdr:col>
      <xdr:colOff>104775</xdr:colOff>
      <xdr:row>9</xdr:row>
      <xdr:rowOff>0</xdr:rowOff>
    </xdr:to>
    <xdr:sp>
      <xdr:nvSpPr>
        <xdr:cNvPr id="9" name="Text Box 36"/>
        <xdr:cNvSpPr txBox="1">
          <a:spLocks noChangeArrowheads="1"/>
        </xdr:cNvSpPr>
      </xdr:nvSpPr>
      <xdr:spPr>
        <a:xfrm>
          <a:off x="6086475" y="1981200"/>
          <a:ext cx="314325"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C2</a:t>
          </a:r>
        </a:p>
      </xdr:txBody>
    </xdr:sp>
    <xdr:clientData/>
  </xdr:twoCellAnchor>
  <xdr:twoCellAnchor>
    <xdr:from>
      <xdr:col>31</xdr:col>
      <xdr:colOff>171450</xdr:colOff>
      <xdr:row>9</xdr:row>
      <xdr:rowOff>0</xdr:rowOff>
    </xdr:from>
    <xdr:to>
      <xdr:col>33</xdr:col>
      <xdr:colOff>123825</xdr:colOff>
      <xdr:row>9</xdr:row>
      <xdr:rowOff>0</xdr:rowOff>
    </xdr:to>
    <xdr:sp>
      <xdr:nvSpPr>
        <xdr:cNvPr id="10" name="Text Box 37"/>
        <xdr:cNvSpPr txBox="1">
          <a:spLocks noChangeArrowheads="1"/>
        </xdr:cNvSpPr>
      </xdr:nvSpPr>
      <xdr:spPr>
        <a:xfrm>
          <a:off x="6086475" y="1981200"/>
          <a:ext cx="333375"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C</a:t>
          </a:r>
          <a:r>
            <a:rPr lang="en-US" cap="none" sz="1200" b="0" i="0" u="none" baseline="0">
              <a:solidFill>
                <a:srgbClr val="000000"/>
              </a:solidFill>
              <a:latin typeface="ＭＳ Ｐ明朝"/>
              <a:ea typeface="ＭＳ Ｐ明朝"/>
              <a:cs typeface="ＭＳ Ｐ明朝"/>
            </a:rPr>
            <a:t>１</a:t>
          </a:r>
        </a:p>
      </xdr:txBody>
    </xdr:sp>
    <xdr:clientData/>
  </xdr:twoCellAnchor>
  <xdr:twoCellAnchor>
    <xdr:from>
      <xdr:col>29</xdr:col>
      <xdr:colOff>66675</xdr:colOff>
      <xdr:row>9</xdr:row>
      <xdr:rowOff>0</xdr:rowOff>
    </xdr:from>
    <xdr:to>
      <xdr:col>31</xdr:col>
      <xdr:colOff>9525</xdr:colOff>
      <xdr:row>9</xdr:row>
      <xdr:rowOff>0</xdr:rowOff>
    </xdr:to>
    <xdr:sp>
      <xdr:nvSpPr>
        <xdr:cNvPr id="11" name="Text Box 38"/>
        <xdr:cNvSpPr txBox="1">
          <a:spLocks noChangeArrowheads="1"/>
        </xdr:cNvSpPr>
      </xdr:nvSpPr>
      <xdr:spPr>
        <a:xfrm>
          <a:off x="5600700" y="1981200"/>
          <a:ext cx="323850"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Ｂ２</a:t>
          </a:r>
        </a:p>
      </xdr:txBody>
    </xdr:sp>
    <xdr:clientData/>
  </xdr:twoCellAnchor>
  <xdr:twoCellAnchor>
    <xdr:from>
      <xdr:col>25</xdr:col>
      <xdr:colOff>161925</xdr:colOff>
      <xdr:row>9</xdr:row>
      <xdr:rowOff>0</xdr:rowOff>
    </xdr:from>
    <xdr:to>
      <xdr:col>27</xdr:col>
      <xdr:colOff>142875</xdr:colOff>
      <xdr:row>9</xdr:row>
      <xdr:rowOff>0</xdr:rowOff>
    </xdr:to>
    <xdr:sp>
      <xdr:nvSpPr>
        <xdr:cNvPr id="12" name="Text Box 39"/>
        <xdr:cNvSpPr txBox="1">
          <a:spLocks noChangeArrowheads="1"/>
        </xdr:cNvSpPr>
      </xdr:nvSpPr>
      <xdr:spPr>
        <a:xfrm>
          <a:off x="4933950" y="1981200"/>
          <a:ext cx="361950"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明朝"/>
              <a:ea typeface="ＭＳ Ｐ明朝"/>
              <a:cs typeface="ＭＳ Ｐ明朝"/>
            </a:rPr>
            <a:t>A</a:t>
          </a:r>
          <a:r>
            <a:rPr lang="en-US" cap="none" sz="1200" b="0" i="0" u="none" baseline="0">
              <a:solidFill>
                <a:srgbClr val="000000"/>
              </a:solidFill>
              <a:latin typeface="ＭＳ Ｐ明朝"/>
              <a:ea typeface="ＭＳ Ｐ明朝"/>
              <a:cs typeface="ＭＳ Ｐ明朝"/>
            </a:rPr>
            <a:t>２</a:t>
          </a:r>
        </a:p>
      </xdr:txBody>
    </xdr:sp>
    <xdr:clientData/>
  </xdr:twoCellAnchor>
  <xdr:twoCellAnchor>
    <xdr:from>
      <xdr:col>7</xdr:col>
      <xdr:colOff>0</xdr:colOff>
      <xdr:row>9</xdr:row>
      <xdr:rowOff>0</xdr:rowOff>
    </xdr:from>
    <xdr:to>
      <xdr:col>7</xdr:col>
      <xdr:colOff>0</xdr:colOff>
      <xdr:row>9</xdr:row>
      <xdr:rowOff>0</xdr:rowOff>
    </xdr:to>
    <xdr:sp>
      <xdr:nvSpPr>
        <xdr:cNvPr id="13" name="Text Box 49"/>
        <xdr:cNvSpPr txBox="1">
          <a:spLocks noChangeArrowheads="1"/>
        </xdr:cNvSpPr>
      </xdr:nvSpPr>
      <xdr:spPr>
        <a:xfrm>
          <a:off x="1333500" y="198120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有</a:t>
          </a:r>
        </a:p>
      </xdr:txBody>
    </xdr:sp>
    <xdr:clientData/>
  </xdr:twoCellAnchor>
  <xdr:twoCellAnchor>
    <xdr:from>
      <xdr:col>12</xdr:col>
      <xdr:colOff>57150</xdr:colOff>
      <xdr:row>9</xdr:row>
      <xdr:rowOff>0</xdr:rowOff>
    </xdr:from>
    <xdr:to>
      <xdr:col>15</xdr:col>
      <xdr:colOff>0</xdr:colOff>
      <xdr:row>9</xdr:row>
      <xdr:rowOff>0</xdr:rowOff>
    </xdr:to>
    <xdr:sp>
      <xdr:nvSpPr>
        <xdr:cNvPr id="14" name="Text Box 50"/>
        <xdr:cNvSpPr txBox="1">
          <a:spLocks noChangeArrowheads="1"/>
        </xdr:cNvSpPr>
      </xdr:nvSpPr>
      <xdr:spPr>
        <a:xfrm>
          <a:off x="2343150" y="1981200"/>
          <a:ext cx="5238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その他</a:t>
          </a:r>
        </a:p>
      </xdr:txBody>
    </xdr:sp>
    <xdr:clientData/>
  </xdr:twoCellAnchor>
  <xdr:twoCellAnchor>
    <xdr:from>
      <xdr:col>15</xdr:col>
      <xdr:colOff>0</xdr:colOff>
      <xdr:row>9</xdr:row>
      <xdr:rowOff>0</xdr:rowOff>
    </xdr:from>
    <xdr:to>
      <xdr:col>17</xdr:col>
      <xdr:colOff>19050</xdr:colOff>
      <xdr:row>9</xdr:row>
      <xdr:rowOff>0</xdr:rowOff>
    </xdr:to>
    <xdr:sp>
      <xdr:nvSpPr>
        <xdr:cNvPr id="15" name="Text Box 51"/>
        <xdr:cNvSpPr txBox="1">
          <a:spLocks noChangeArrowheads="1"/>
        </xdr:cNvSpPr>
      </xdr:nvSpPr>
      <xdr:spPr>
        <a:xfrm>
          <a:off x="2867025" y="1981200"/>
          <a:ext cx="4000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調査中</a:t>
          </a:r>
        </a:p>
      </xdr:txBody>
    </xdr:sp>
    <xdr:clientData/>
  </xdr:twoCellAnchor>
  <xdr:twoCellAnchor>
    <xdr:from>
      <xdr:col>4</xdr:col>
      <xdr:colOff>85725</xdr:colOff>
      <xdr:row>29</xdr:row>
      <xdr:rowOff>371475</xdr:rowOff>
    </xdr:from>
    <xdr:to>
      <xdr:col>6</xdr:col>
      <xdr:colOff>161925</xdr:colOff>
      <xdr:row>29</xdr:row>
      <xdr:rowOff>371475</xdr:rowOff>
    </xdr:to>
    <xdr:sp>
      <xdr:nvSpPr>
        <xdr:cNvPr id="16" name="Text Box 195"/>
        <xdr:cNvSpPr txBox="1">
          <a:spLocks noChangeArrowheads="1"/>
        </xdr:cNvSpPr>
      </xdr:nvSpPr>
      <xdr:spPr>
        <a:xfrm>
          <a:off x="847725" y="7734300"/>
          <a:ext cx="4572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正面　　</a:t>
          </a:r>
        </a:p>
      </xdr:txBody>
    </xdr:sp>
    <xdr:clientData/>
  </xdr:twoCellAnchor>
  <xdr:twoCellAnchor>
    <xdr:from>
      <xdr:col>11</xdr:col>
      <xdr:colOff>104775</xdr:colOff>
      <xdr:row>29</xdr:row>
      <xdr:rowOff>371475</xdr:rowOff>
    </xdr:from>
    <xdr:to>
      <xdr:col>13</xdr:col>
      <xdr:colOff>171450</xdr:colOff>
      <xdr:row>29</xdr:row>
      <xdr:rowOff>371475</xdr:rowOff>
    </xdr:to>
    <xdr:sp>
      <xdr:nvSpPr>
        <xdr:cNvPr id="17" name="Text Box 196"/>
        <xdr:cNvSpPr txBox="1">
          <a:spLocks noChangeArrowheads="1"/>
        </xdr:cNvSpPr>
      </xdr:nvSpPr>
      <xdr:spPr>
        <a:xfrm>
          <a:off x="2200275" y="7734300"/>
          <a:ext cx="4572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背面　　</a:t>
          </a:r>
        </a:p>
      </xdr:txBody>
    </xdr:sp>
    <xdr:clientData/>
  </xdr:twoCellAnchor>
  <xdr:twoCellAnchor>
    <xdr:from>
      <xdr:col>4</xdr:col>
      <xdr:colOff>0</xdr:colOff>
      <xdr:row>29</xdr:row>
      <xdr:rowOff>219075</xdr:rowOff>
    </xdr:from>
    <xdr:to>
      <xdr:col>5</xdr:col>
      <xdr:colOff>180975</xdr:colOff>
      <xdr:row>30</xdr:row>
      <xdr:rowOff>57150</xdr:rowOff>
    </xdr:to>
    <xdr:sp>
      <xdr:nvSpPr>
        <xdr:cNvPr id="18" name="Text Box 248"/>
        <xdr:cNvSpPr txBox="1">
          <a:spLocks noChangeArrowheads="1"/>
        </xdr:cNvSpPr>
      </xdr:nvSpPr>
      <xdr:spPr>
        <a:xfrm>
          <a:off x="762000" y="7581900"/>
          <a:ext cx="3714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正面</a:t>
          </a:r>
        </a:p>
      </xdr:txBody>
    </xdr:sp>
    <xdr:clientData/>
  </xdr:twoCellAnchor>
  <xdr:twoCellAnchor>
    <xdr:from>
      <xdr:col>12</xdr:col>
      <xdr:colOff>0</xdr:colOff>
      <xdr:row>29</xdr:row>
      <xdr:rowOff>209550</xdr:rowOff>
    </xdr:from>
    <xdr:to>
      <xdr:col>13</xdr:col>
      <xdr:colOff>180975</xdr:colOff>
      <xdr:row>30</xdr:row>
      <xdr:rowOff>47625</xdr:rowOff>
    </xdr:to>
    <xdr:sp>
      <xdr:nvSpPr>
        <xdr:cNvPr id="19" name="Text Box 250"/>
        <xdr:cNvSpPr txBox="1">
          <a:spLocks noChangeArrowheads="1"/>
        </xdr:cNvSpPr>
      </xdr:nvSpPr>
      <xdr:spPr>
        <a:xfrm>
          <a:off x="2286000" y="7572375"/>
          <a:ext cx="3810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背面</a:t>
          </a:r>
        </a:p>
      </xdr:txBody>
    </xdr:sp>
    <xdr:clientData/>
  </xdr:twoCellAnchor>
  <xdr:oneCellAnchor>
    <xdr:from>
      <xdr:col>3</xdr:col>
      <xdr:colOff>28575</xdr:colOff>
      <xdr:row>34</xdr:row>
      <xdr:rowOff>47625</xdr:rowOff>
    </xdr:from>
    <xdr:ext cx="142875" cy="142875"/>
    <xdr:sp textlink="AL33">
      <xdr:nvSpPr>
        <xdr:cNvPr id="20" name="Text Box 251"/>
        <xdr:cNvSpPr txBox="1">
          <a:spLocks noChangeArrowheads="1"/>
        </xdr:cNvSpPr>
      </xdr:nvSpPr>
      <xdr:spPr>
        <a:xfrm>
          <a:off x="600075" y="8543925"/>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a2634ff0-2db6-479a-aa95-00cb897c7526}" type="TxLink">
            <a:rPr lang="en-US" cap="none" sz="1000" b="0" i="0" u="none" baseline="0">
              <a:solidFill>
                <a:srgbClr val="000000"/>
              </a:solidFill>
            </a:rPr>
            <a:t> </a:t>
          </a:fld>
        </a:p>
      </xdr:txBody>
    </xdr:sp>
    <xdr:clientData/>
  </xdr:oneCellAnchor>
  <xdr:oneCellAnchor>
    <xdr:from>
      <xdr:col>5</xdr:col>
      <xdr:colOff>152400</xdr:colOff>
      <xdr:row>34</xdr:row>
      <xdr:rowOff>47625</xdr:rowOff>
    </xdr:from>
    <xdr:ext cx="142875" cy="142875"/>
    <xdr:sp textlink="AL40">
      <xdr:nvSpPr>
        <xdr:cNvPr id="21" name="Text Box 252"/>
        <xdr:cNvSpPr txBox="1">
          <a:spLocks noChangeArrowheads="1"/>
        </xdr:cNvSpPr>
      </xdr:nvSpPr>
      <xdr:spPr>
        <a:xfrm>
          <a:off x="1104900" y="8543925"/>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d161dd52-70f2-4e0a-a9f1-9cb558a43091}" type="TxLink">
            <a:rPr lang="en-US" cap="none" sz="1000" b="0" i="0" u="none" baseline="0">
              <a:solidFill>
                <a:srgbClr val="000000"/>
              </a:solidFill>
            </a:rPr>
            <a:t> </a:t>
          </a:fld>
        </a:p>
      </xdr:txBody>
    </xdr:sp>
    <xdr:clientData/>
  </xdr:oneCellAnchor>
  <xdr:oneCellAnchor>
    <xdr:from>
      <xdr:col>3</xdr:col>
      <xdr:colOff>161925</xdr:colOff>
      <xdr:row>39</xdr:row>
      <xdr:rowOff>171450</xdr:rowOff>
    </xdr:from>
    <xdr:ext cx="142875" cy="142875"/>
    <xdr:sp textlink="AL38">
      <xdr:nvSpPr>
        <xdr:cNvPr id="22" name="Text Box 253"/>
        <xdr:cNvSpPr txBox="1">
          <a:spLocks noChangeArrowheads="1"/>
        </xdr:cNvSpPr>
      </xdr:nvSpPr>
      <xdr:spPr>
        <a:xfrm>
          <a:off x="733425" y="9620250"/>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62b821aa-6d07-40ca-8aa9-37ea5a728e04}" type="TxLink">
            <a:rPr lang="en-US" cap="none" sz="1000" b="0" i="0" u="none" baseline="0">
              <a:solidFill>
                <a:srgbClr val="000000"/>
              </a:solidFill>
            </a:rPr>
            <a:t> </a:t>
          </a:fld>
        </a:p>
      </xdr:txBody>
    </xdr:sp>
    <xdr:clientData/>
  </xdr:oneCellAnchor>
  <xdr:oneCellAnchor>
    <xdr:from>
      <xdr:col>5</xdr:col>
      <xdr:colOff>85725</xdr:colOff>
      <xdr:row>39</xdr:row>
      <xdr:rowOff>180975</xdr:rowOff>
    </xdr:from>
    <xdr:ext cx="142875" cy="142875"/>
    <xdr:sp textlink="AL46">
      <xdr:nvSpPr>
        <xdr:cNvPr id="23" name="Text Box 254"/>
        <xdr:cNvSpPr txBox="1">
          <a:spLocks noChangeArrowheads="1"/>
        </xdr:cNvSpPr>
      </xdr:nvSpPr>
      <xdr:spPr>
        <a:xfrm>
          <a:off x="1038225" y="9629775"/>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a3974fee-beee-4443-95db-0228965775a7}" type="TxLink">
            <a:rPr lang="en-US" cap="none" sz="1000" b="0" i="0" u="none" baseline="0">
              <a:solidFill>
                <a:srgbClr val="000000"/>
              </a:solidFill>
            </a:rPr>
            <a:t> </a:t>
          </a:fld>
        </a:p>
      </xdr:txBody>
    </xdr:sp>
    <xdr:clientData/>
  </xdr:oneCellAnchor>
  <xdr:oneCellAnchor>
    <xdr:from>
      <xdr:col>5</xdr:col>
      <xdr:colOff>104775</xdr:colOff>
      <xdr:row>42</xdr:row>
      <xdr:rowOff>38100</xdr:rowOff>
    </xdr:from>
    <xdr:ext cx="142875" cy="142875"/>
    <xdr:sp textlink="AL47">
      <xdr:nvSpPr>
        <xdr:cNvPr id="24" name="Text Box 255"/>
        <xdr:cNvSpPr txBox="1">
          <a:spLocks noChangeArrowheads="1"/>
        </xdr:cNvSpPr>
      </xdr:nvSpPr>
      <xdr:spPr>
        <a:xfrm>
          <a:off x="1057275" y="10058400"/>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0d208d36-3f7b-443c-9eff-91e426de8198}" type="TxLink">
            <a:rPr lang="en-US" cap="none" sz="1000" b="0" i="0" u="none" baseline="0">
              <a:solidFill>
                <a:srgbClr val="000000"/>
              </a:solidFill>
            </a:rPr>
            <a:t> </a:t>
          </a:fld>
        </a:p>
      </xdr:txBody>
    </xdr:sp>
    <xdr:clientData/>
  </xdr:oneCellAnchor>
  <xdr:oneCellAnchor>
    <xdr:from>
      <xdr:col>3</xdr:col>
      <xdr:colOff>114300</xdr:colOff>
      <xdr:row>42</xdr:row>
      <xdr:rowOff>57150</xdr:rowOff>
    </xdr:from>
    <xdr:ext cx="142875" cy="142875"/>
    <xdr:sp textlink="AL39">
      <xdr:nvSpPr>
        <xdr:cNvPr id="25" name="Text Box 256"/>
        <xdr:cNvSpPr txBox="1">
          <a:spLocks noChangeArrowheads="1"/>
        </xdr:cNvSpPr>
      </xdr:nvSpPr>
      <xdr:spPr>
        <a:xfrm>
          <a:off x="685800" y="10077450"/>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b3261073-ca26-40c2-86ff-df7d6c9d0ec7}" type="TxLink">
            <a:rPr lang="en-US" cap="none" sz="1000" b="0" i="0" u="none" baseline="0">
              <a:solidFill>
                <a:srgbClr val="000000"/>
              </a:solidFill>
            </a:rPr>
            <a:t> </a:t>
          </a:fld>
        </a:p>
      </xdr:txBody>
    </xdr:sp>
    <xdr:clientData/>
  </xdr:oneCellAnchor>
  <xdr:oneCellAnchor>
    <xdr:from>
      <xdr:col>6</xdr:col>
      <xdr:colOff>152400</xdr:colOff>
      <xdr:row>36</xdr:row>
      <xdr:rowOff>66675</xdr:rowOff>
    </xdr:from>
    <xdr:ext cx="142875" cy="142875"/>
    <xdr:sp textlink="AL41">
      <xdr:nvSpPr>
        <xdr:cNvPr id="26" name="Text Box 257"/>
        <xdr:cNvSpPr txBox="1">
          <a:spLocks noChangeArrowheads="1"/>
        </xdr:cNvSpPr>
      </xdr:nvSpPr>
      <xdr:spPr>
        <a:xfrm>
          <a:off x="1295400" y="8943975"/>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6eb5241b-fd98-41bc-ad0d-23529f27a301}" type="TxLink">
            <a:rPr lang="en-US" cap="none" sz="1000" b="0" i="0" u="none" baseline="0">
              <a:solidFill>
                <a:srgbClr val="000000"/>
              </a:solidFill>
            </a:rPr>
            <a:t> </a:t>
          </a:fld>
        </a:p>
      </xdr:txBody>
    </xdr:sp>
    <xdr:clientData/>
  </xdr:oneCellAnchor>
  <xdr:oneCellAnchor>
    <xdr:from>
      <xdr:col>2</xdr:col>
      <xdr:colOff>38100</xdr:colOff>
      <xdr:row>36</xdr:row>
      <xdr:rowOff>57150</xdr:rowOff>
    </xdr:from>
    <xdr:ext cx="142875" cy="142875"/>
    <xdr:sp textlink="AL34">
      <xdr:nvSpPr>
        <xdr:cNvPr id="27" name="Text Box 258"/>
        <xdr:cNvSpPr txBox="1">
          <a:spLocks noChangeArrowheads="1"/>
        </xdr:cNvSpPr>
      </xdr:nvSpPr>
      <xdr:spPr>
        <a:xfrm>
          <a:off x="419100" y="8934450"/>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a67e3ab8-0cfb-415c-9115-12ccf98bbf43}" type="TxLink">
            <a:rPr lang="en-US" cap="none" sz="1000" b="0" i="0" u="none" baseline="0">
              <a:solidFill>
                <a:srgbClr val="000000"/>
              </a:solidFill>
            </a:rPr>
            <a:t> </a:t>
          </a:fld>
        </a:p>
      </xdr:txBody>
    </xdr:sp>
    <xdr:clientData/>
  </xdr:oneCellAnchor>
  <xdr:oneCellAnchor>
    <xdr:from>
      <xdr:col>7</xdr:col>
      <xdr:colOff>66675</xdr:colOff>
      <xdr:row>37</xdr:row>
      <xdr:rowOff>123825</xdr:rowOff>
    </xdr:from>
    <xdr:ext cx="142875" cy="142875"/>
    <xdr:sp textlink="AL42">
      <xdr:nvSpPr>
        <xdr:cNvPr id="28" name="Text Box 259"/>
        <xdr:cNvSpPr txBox="1">
          <a:spLocks noChangeArrowheads="1"/>
        </xdr:cNvSpPr>
      </xdr:nvSpPr>
      <xdr:spPr>
        <a:xfrm>
          <a:off x="1400175" y="9191625"/>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901bdfad-cbdb-4560-ba73-ccdd2a78e962}" type="TxLink">
            <a:rPr lang="en-US" cap="none" sz="1000" b="0" i="0" u="none" baseline="0">
              <a:solidFill>
                <a:srgbClr val="000000"/>
              </a:solidFill>
            </a:rPr>
            <a:t> </a:t>
          </a:fld>
        </a:p>
      </xdr:txBody>
    </xdr:sp>
    <xdr:clientData/>
  </xdr:oneCellAnchor>
  <xdr:oneCellAnchor>
    <xdr:from>
      <xdr:col>1</xdr:col>
      <xdr:colOff>142875</xdr:colOff>
      <xdr:row>37</xdr:row>
      <xdr:rowOff>133350</xdr:rowOff>
    </xdr:from>
    <xdr:ext cx="142875" cy="142875"/>
    <xdr:sp textlink="AL35">
      <xdr:nvSpPr>
        <xdr:cNvPr id="29" name="Text Box 260"/>
        <xdr:cNvSpPr txBox="1">
          <a:spLocks noChangeArrowheads="1"/>
        </xdr:cNvSpPr>
      </xdr:nvSpPr>
      <xdr:spPr>
        <a:xfrm>
          <a:off x="333375" y="9201150"/>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79a4499f-24f5-4d92-92d5-ae9296eda261}" type="TxLink">
            <a:rPr lang="en-US" cap="none" sz="1000" b="0" i="0" u="none" baseline="0">
              <a:solidFill>
                <a:srgbClr val="000000"/>
              </a:solidFill>
            </a:rPr>
            <a:t> </a:t>
          </a:fld>
        </a:p>
      </xdr:txBody>
    </xdr:sp>
    <xdr:clientData/>
  </xdr:oneCellAnchor>
  <xdr:oneCellAnchor>
    <xdr:from>
      <xdr:col>5</xdr:col>
      <xdr:colOff>57150</xdr:colOff>
      <xdr:row>38</xdr:row>
      <xdr:rowOff>47625</xdr:rowOff>
    </xdr:from>
    <xdr:ext cx="142875" cy="142875"/>
    <xdr:sp textlink="AL45">
      <xdr:nvSpPr>
        <xdr:cNvPr id="30" name="Text Box 261"/>
        <xdr:cNvSpPr txBox="1">
          <a:spLocks noChangeArrowheads="1"/>
        </xdr:cNvSpPr>
      </xdr:nvSpPr>
      <xdr:spPr>
        <a:xfrm>
          <a:off x="1009650" y="9305925"/>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1446892b-d0d9-4aea-b3a5-cf7aa014db7b}" type="TxLink">
            <a:rPr lang="en-US" cap="none" sz="1000" b="0" i="0" u="none" baseline="0">
              <a:solidFill>
                <a:srgbClr val="000000"/>
              </a:solidFill>
            </a:rPr>
            <a:t> </a:t>
          </a:fld>
        </a:p>
      </xdr:txBody>
    </xdr:sp>
    <xdr:clientData/>
  </xdr:oneCellAnchor>
  <xdr:oneCellAnchor>
    <xdr:from>
      <xdr:col>3</xdr:col>
      <xdr:colOff>161925</xdr:colOff>
      <xdr:row>38</xdr:row>
      <xdr:rowOff>47625</xdr:rowOff>
    </xdr:from>
    <xdr:ext cx="142875" cy="142875"/>
    <xdr:sp textlink="AL37">
      <xdr:nvSpPr>
        <xdr:cNvPr id="31" name="Text Box 262"/>
        <xdr:cNvSpPr txBox="1">
          <a:spLocks noChangeArrowheads="1"/>
        </xdr:cNvSpPr>
      </xdr:nvSpPr>
      <xdr:spPr>
        <a:xfrm>
          <a:off x="733425" y="9305925"/>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f08edf39-a173-4be4-9fbf-f76f7cf2939b}" type="TxLink">
            <a:rPr lang="en-US" cap="none" sz="1000" b="0" i="0" u="none" baseline="0">
              <a:solidFill>
                <a:srgbClr val="000000"/>
              </a:solidFill>
            </a:rPr>
            <a:t> </a:t>
          </a:fld>
        </a:p>
      </xdr:txBody>
    </xdr:sp>
    <xdr:clientData/>
  </xdr:oneCellAnchor>
  <xdr:oneCellAnchor>
    <xdr:from>
      <xdr:col>4</xdr:col>
      <xdr:colOff>76200</xdr:colOff>
      <xdr:row>31</xdr:row>
      <xdr:rowOff>123825</xdr:rowOff>
    </xdr:from>
    <xdr:ext cx="142875" cy="142875"/>
    <xdr:sp textlink="AL32">
      <xdr:nvSpPr>
        <xdr:cNvPr id="32" name="Text Box 263"/>
        <xdr:cNvSpPr txBox="1">
          <a:spLocks noChangeArrowheads="1"/>
        </xdr:cNvSpPr>
      </xdr:nvSpPr>
      <xdr:spPr>
        <a:xfrm>
          <a:off x="838200" y="8048625"/>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64732a07-4c5e-49b0-acd2-f9af983ec365}" type="TxLink">
            <a:rPr lang="en-US" cap="none" sz="1000" b="0" i="0" u="none" baseline="0">
              <a:solidFill>
                <a:srgbClr val="000000"/>
              </a:solidFill>
            </a:rPr>
            <a:t> </a:t>
          </a:fld>
        </a:p>
      </xdr:txBody>
    </xdr:sp>
    <xdr:clientData/>
  </xdr:oneCellAnchor>
  <xdr:oneCellAnchor>
    <xdr:from>
      <xdr:col>12</xdr:col>
      <xdr:colOff>104775</xdr:colOff>
      <xdr:row>31</xdr:row>
      <xdr:rowOff>123825</xdr:rowOff>
    </xdr:from>
    <xdr:ext cx="142875" cy="142875"/>
    <xdr:sp textlink="AN32">
      <xdr:nvSpPr>
        <xdr:cNvPr id="33" name="Text Box 264"/>
        <xdr:cNvSpPr txBox="1">
          <a:spLocks noChangeArrowheads="1"/>
        </xdr:cNvSpPr>
      </xdr:nvSpPr>
      <xdr:spPr>
        <a:xfrm>
          <a:off x="2390775" y="8048625"/>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60a0b73e-f7ff-4445-8f42-8c0bb421b389}" type="TxLink">
            <a:rPr lang="en-US" cap="none" sz="1000" b="0" i="0" u="none" baseline="0">
              <a:solidFill>
                <a:srgbClr val="000000"/>
              </a:solidFill>
            </a:rPr>
            <a:t> </a:t>
          </a:fld>
        </a:p>
      </xdr:txBody>
    </xdr:sp>
    <xdr:clientData/>
  </xdr:oneCellAnchor>
  <xdr:oneCellAnchor>
    <xdr:from>
      <xdr:col>11</xdr:col>
      <xdr:colOff>171450</xdr:colOff>
      <xdr:row>34</xdr:row>
      <xdr:rowOff>57150</xdr:rowOff>
    </xdr:from>
    <xdr:ext cx="142875" cy="142875"/>
    <xdr:sp textlink="AN33">
      <xdr:nvSpPr>
        <xdr:cNvPr id="34" name="Text Box 265"/>
        <xdr:cNvSpPr txBox="1">
          <a:spLocks noChangeArrowheads="1"/>
        </xdr:cNvSpPr>
      </xdr:nvSpPr>
      <xdr:spPr>
        <a:xfrm>
          <a:off x="2266950" y="8553450"/>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68af37e6-547b-4284-836e-af8e0e084ebd}" type="TxLink">
            <a:rPr lang="en-US" cap="none" sz="1000" b="0" i="0" u="none" baseline="0">
              <a:solidFill>
                <a:srgbClr val="000000"/>
              </a:solidFill>
            </a:rPr>
            <a:t> </a:t>
          </a:fld>
        </a:p>
      </xdr:txBody>
    </xdr:sp>
    <xdr:clientData/>
  </xdr:oneCellAnchor>
  <xdr:oneCellAnchor>
    <xdr:from>
      <xdr:col>13</xdr:col>
      <xdr:colOff>76200</xdr:colOff>
      <xdr:row>34</xdr:row>
      <xdr:rowOff>57150</xdr:rowOff>
    </xdr:from>
    <xdr:ext cx="142875" cy="142875"/>
    <xdr:sp textlink="AN45">
      <xdr:nvSpPr>
        <xdr:cNvPr id="35" name="Text Box 266"/>
        <xdr:cNvSpPr txBox="1">
          <a:spLocks noChangeArrowheads="1"/>
        </xdr:cNvSpPr>
      </xdr:nvSpPr>
      <xdr:spPr>
        <a:xfrm>
          <a:off x="2562225" y="8553450"/>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48c64f8d-e747-41cf-bd3b-8d83020ffca5}" type="TxLink">
            <a:rPr lang="en-US" cap="none" sz="1000" b="0" i="0" u="none" baseline="0">
              <a:solidFill>
                <a:srgbClr val="000000"/>
              </a:solidFill>
            </a:rPr>
            <a:t> </a:t>
          </a:fld>
        </a:p>
      </xdr:txBody>
    </xdr:sp>
    <xdr:clientData/>
  </xdr:oneCellAnchor>
  <xdr:oneCellAnchor>
    <xdr:from>
      <xdr:col>10</xdr:col>
      <xdr:colOff>152400</xdr:colOff>
      <xdr:row>35</xdr:row>
      <xdr:rowOff>104775</xdr:rowOff>
    </xdr:from>
    <xdr:ext cx="142875" cy="142875"/>
    <xdr:sp textlink="AN34">
      <xdr:nvSpPr>
        <xdr:cNvPr id="36" name="Text Box 267"/>
        <xdr:cNvSpPr txBox="1">
          <a:spLocks noChangeArrowheads="1"/>
        </xdr:cNvSpPr>
      </xdr:nvSpPr>
      <xdr:spPr>
        <a:xfrm>
          <a:off x="2057400" y="8791575"/>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3d7e86c0-8985-47d7-95b5-1318c09e65fb}" type="TxLink">
            <a:rPr lang="en-US" cap="none" sz="1000" b="0" i="0" u="none" baseline="0">
              <a:solidFill>
                <a:srgbClr val="000000"/>
              </a:solidFill>
            </a:rPr>
            <a:t> </a:t>
          </a:fld>
        </a:p>
      </xdr:txBody>
    </xdr:sp>
    <xdr:clientData/>
  </xdr:oneCellAnchor>
  <xdr:oneCellAnchor>
    <xdr:from>
      <xdr:col>14</xdr:col>
      <xdr:colOff>104775</xdr:colOff>
      <xdr:row>35</xdr:row>
      <xdr:rowOff>95250</xdr:rowOff>
    </xdr:from>
    <xdr:ext cx="142875" cy="142875"/>
    <xdr:sp textlink="AN46">
      <xdr:nvSpPr>
        <xdr:cNvPr id="37" name="Text Box 268"/>
        <xdr:cNvSpPr txBox="1">
          <a:spLocks noChangeArrowheads="1"/>
        </xdr:cNvSpPr>
      </xdr:nvSpPr>
      <xdr:spPr>
        <a:xfrm>
          <a:off x="2781300" y="8782050"/>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b29f6cf8-89cb-47c3-b389-3fdbe72d5f52}" type="TxLink">
            <a:rPr lang="en-US" cap="none" sz="1000" b="0" i="0" u="none" baseline="0">
              <a:solidFill>
                <a:srgbClr val="000000"/>
              </a:solidFill>
            </a:rPr>
            <a:t> </a:t>
          </a:fld>
        </a:p>
      </xdr:txBody>
    </xdr:sp>
    <xdr:clientData/>
  </xdr:oneCellAnchor>
  <xdr:oneCellAnchor>
    <xdr:from>
      <xdr:col>10</xdr:col>
      <xdr:colOff>0</xdr:colOff>
      <xdr:row>37</xdr:row>
      <xdr:rowOff>9525</xdr:rowOff>
    </xdr:from>
    <xdr:ext cx="142875" cy="142875"/>
    <xdr:sp textlink="AN35">
      <xdr:nvSpPr>
        <xdr:cNvPr id="38" name="Text Box 269"/>
        <xdr:cNvSpPr txBox="1">
          <a:spLocks noChangeArrowheads="1"/>
        </xdr:cNvSpPr>
      </xdr:nvSpPr>
      <xdr:spPr>
        <a:xfrm>
          <a:off x="1905000" y="9077325"/>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e0305918-4693-43e3-bb47-f751b3a8d088}" type="TxLink">
            <a:rPr lang="en-US" cap="none" sz="1000" b="0" i="0" u="none" baseline="0">
              <a:solidFill>
                <a:srgbClr val="000000"/>
              </a:solidFill>
            </a:rPr>
            <a:t> </a:t>
          </a:fld>
        </a:p>
      </xdr:txBody>
    </xdr:sp>
    <xdr:clientData/>
  </xdr:oneCellAnchor>
  <xdr:oneCellAnchor>
    <xdr:from>
      <xdr:col>15</xdr:col>
      <xdr:colOff>47625</xdr:colOff>
      <xdr:row>36</xdr:row>
      <xdr:rowOff>180975</xdr:rowOff>
    </xdr:from>
    <xdr:ext cx="142875" cy="142875"/>
    <xdr:sp textlink="AN47">
      <xdr:nvSpPr>
        <xdr:cNvPr id="39" name="Text Box 270"/>
        <xdr:cNvSpPr txBox="1">
          <a:spLocks noChangeArrowheads="1"/>
        </xdr:cNvSpPr>
      </xdr:nvSpPr>
      <xdr:spPr>
        <a:xfrm>
          <a:off x="2914650" y="9058275"/>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6fff0077-8b4c-4989-b7a1-b6896346b728}" type="TxLink">
            <a:rPr lang="en-US" cap="none" sz="1000" b="0" i="0" u="none" baseline="0">
              <a:solidFill>
                <a:srgbClr val="000000"/>
              </a:solidFill>
            </a:rPr>
            <a:t> </a:t>
          </a:fld>
        </a:p>
      </xdr:txBody>
    </xdr:sp>
    <xdr:clientData/>
  </xdr:oneCellAnchor>
  <xdr:oneCellAnchor>
    <xdr:from>
      <xdr:col>11</xdr:col>
      <xdr:colOff>142875</xdr:colOff>
      <xdr:row>38</xdr:row>
      <xdr:rowOff>180975</xdr:rowOff>
    </xdr:from>
    <xdr:ext cx="142875" cy="142875"/>
    <xdr:sp textlink="AN37">
      <xdr:nvSpPr>
        <xdr:cNvPr id="40" name="Text Box 271"/>
        <xdr:cNvSpPr txBox="1">
          <a:spLocks noChangeArrowheads="1"/>
        </xdr:cNvSpPr>
      </xdr:nvSpPr>
      <xdr:spPr>
        <a:xfrm>
          <a:off x="2238375" y="9439275"/>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dd742b49-faec-4acb-a6e9-1777134aab03}" type="TxLink">
            <a:rPr lang="en-US" cap="none" sz="1000" b="0" i="0" u="none" baseline="0">
              <a:solidFill>
                <a:srgbClr val="000000"/>
              </a:solidFill>
            </a:rPr>
            <a:t> </a:t>
          </a:fld>
        </a:p>
      </xdr:txBody>
    </xdr:sp>
    <xdr:clientData/>
  </xdr:oneCellAnchor>
  <xdr:oneCellAnchor>
    <xdr:from>
      <xdr:col>13</xdr:col>
      <xdr:colOff>57150</xdr:colOff>
      <xdr:row>38</xdr:row>
      <xdr:rowOff>180975</xdr:rowOff>
    </xdr:from>
    <xdr:ext cx="142875" cy="142875"/>
    <xdr:sp textlink="AN49">
      <xdr:nvSpPr>
        <xdr:cNvPr id="41" name="Text Box 272"/>
        <xdr:cNvSpPr txBox="1">
          <a:spLocks noChangeArrowheads="1"/>
        </xdr:cNvSpPr>
      </xdr:nvSpPr>
      <xdr:spPr>
        <a:xfrm>
          <a:off x="2543175" y="9439275"/>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b0d881d3-e530-401a-b65e-307ba4b967bd}" type="TxLink">
            <a:rPr lang="en-US" cap="none" sz="1000" b="0" i="0" u="none" baseline="0">
              <a:solidFill>
                <a:srgbClr val="000000"/>
              </a:solidFill>
            </a:rPr>
            <a:t> </a:t>
          </a:fld>
        </a:p>
      </xdr:txBody>
    </xdr:sp>
    <xdr:clientData/>
  </xdr:oneCellAnchor>
  <xdr:oneCellAnchor>
    <xdr:from>
      <xdr:col>11</xdr:col>
      <xdr:colOff>161925</xdr:colOff>
      <xdr:row>41</xdr:row>
      <xdr:rowOff>0</xdr:rowOff>
    </xdr:from>
    <xdr:ext cx="142875" cy="142875"/>
    <xdr:sp textlink="AN38">
      <xdr:nvSpPr>
        <xdr:cNvPr id="42" name="Text Box 273"/>
        <xdr:cNvSpPr txBox="1">
          <a:spLocks noChangeArrowheads="1"/>
        </xdr:cNvSpPr>
      </xdr:nvSpPr>
      <xdr:spPr>
        <a:xfrm>
          <a:off x="2257425" y="9829800"/>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ca22b857-7a39-4a34-ba2d-f3af9018a4df}" type="TxLink">
            <a:rPr lang="en-US" cap="none" sz="1000" b="0" i="0" u="none" baseline="0">
              <a:solidFill>
                <a:srgbClr val="000000"/>
              </a:solidFill>
            </a:rPr>
            <a:t> </a:t>
          </a:fld>
        </a:p>
      </xdr:txBody>
    </xdr:sp>
    <xdr:clientData/>
  </xdr:oneCellAnchor>
  <xdr:oneCellAnchor>
    <xdr:from>
      <xdr:col>13</xdr:col>
      <xdr:colOff>104775</xdr:colOff>
      <xdr:row>40</xdr:row>
      <xdr:rowOff>180975</xdr:rowOff>
    </xdr:from>
    <xdr:ext cx="142875" cy="142875"/>
    <xdr:sp textlink="AN50">
      <xdr:nvSpPr>
        <xdr:cNvPr id="43" name="Text Box 274"/>
        <xdr:cNvSpPr txBox="1">
          <a:spLocks noChangeArrowheads="1"/>
        </xdr:cNvSpPr>
      </xdr:nvSpPr>
      <xdr:spPr>
        <a:xfrm>
          <a:off x="2590800" y="9820275"/>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a03b5d63-6075-4a2c-833b-86b4fe95fdc9}" type="TxLink">
            <a:rPr lang="en-US" cap="none" sz="1000" b="0" i="0" u="none" baseline="0">
              <a:solidFill>
                <a:srgbClr val="000000"/>
              </a:solidFill>
            </a:rPr>
            <a:t> </a:t>
          </a:fld>
        </a:p>
      </xdr:txBody>
    </xdr:sp>
    <xdr:clientData/>
  </xdr:oneCellAnchor>
  <xdr:oneCellAnchor>
    <xdr:from>
      <xdr:col>11</xdr:col>
      <xdr:colOff>133350</xdr:colOff>
      <xdr:row>43</xdr:row>
      <xdr:rowOff>28575</xdr:rowOff>
    </xdr:from>
    <xdr:ext cx="142875" cy="142875"/>
    <xdr:sp textlink="AN39">
      <xdr:nvSpPr>
        <xdr:cNvPr id="44" name="Text Box 275"/>
        <xdr:cNvSpPr txBox="1">
          <a:spLocks noChangeArrowheads="1"/>
        </xdr:cNvSpPr>
      </xdr:nvSpPr>
      <xdr:spPr>
        <a:xfrm>
          <a:off x="2228850" y="10239375"/>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725493de-ea27-4ecf-8005-e75bdb646a62}" type="TxLink">
            <a:rPr lang="en-US" cap="none" sz="1000" b="0" i="0" u="none" baseline="0">
              <a:solidFill>
                <a:srgbClr val="000000"/>
              </a:solidFill>
            </a:rPr>
            <a:t> </a:t>
          </a:fld>
        </a:p>
      </xdr:txBody>
    </xdr:sp>
    <xdr:clientData/>
  </xdr:oneCellAnchor>
  <xdr:oneCellAnchor>
    <xdr:from>
      <xdr:col>13</xdr:col>
      <xdr:colOff>142875</xdr:colOff>
      <xdr:row>43</xdr:row>
      <xdr:rowOff>28575</xdr:rowOff>
    </xdr:from>
    <xdr:ext cx="142875" cy="142875"/>
    <xdr:sp textlink="AN51">
      <xdr:nvSpPr>
        <xdr:cNvPr id="45" name="Text Box 276"/>
        <xdr:cNvSpPr txBox="1">
          <a:spLocks noChangeArrowheads="1"/>
        </xdr:cNvSpPr>
      </xdr:nvSpPr>
      <xdr:spPr>
        <a:xfrm>
          <a:off x="2628900" y="10239375"/>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8dda1028-2f72-4e4d-afe6-66452d647b45}" type="TxLink">
            <a:rPr lang="en-US" cap="none" sz="1000" b="0" i="0" u="none" baseline="0">
              <a:solidFill>
                <a:srgbClr val="000000"/>
              </a:solidFill>
            </a:rPr>
            <a:t> </a:t>
          </a:fld>
        </a:p>
      </xdr:txBody>
    </xdr:sp>
    <xdr:clientData/>
  </xdr:oneCellAnchor>
  <xdr:oneCellAnchor>
    <xdr:from>
      <xdr:col>11</xdr:col>
      <xdr:colOff>171450</xdr:colOff>
      <xdr:row>37</xdr:row>
      <xdr:rowOff>171450</xdr:rowOff>
    </xdr:from>
    <xdr:ext cx="142875" cy="142875"/>
    <xdr:sp textlink="AN36">
      <xdr:nvSpPr>
        <xdr:cNvPr id="46" name="Text Box 277"/>
        <xdr:cNvSpPr txBox="1">
          <a:spLocks noChangeArrowheads="1"/>
        </xdr:cNvSpPr>
      </xdr:nvSpPr>
      <xdr:spPr>
        <a:xfrm>
          <a:off x="2266950" y="9239250"/>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d177ce5f-c2cb-48cf-b9c3-0777e159dacb}" type="TxLink">
            <a:rPr lang="en-US" cap="none" sz="1000" b="0" i="0" u="none" baseline="0">
              <a:solidFill>
                <a:srgbClr val="000000"/>
              </a:solidFill>
            </a:rPr>
            <a:t> </a:t>
          </a:fld>
        </a:p>
      </xdr:txBody>
    </xdr:sp>
    <xdr:clientData/>
  </xdr:oneCellAnchor>
  <xdr:oneCellAnchor>
    <xdr:from>
      <xdr:col>13</xdr:col>
      <xdr:colOff>104775</xdr:colOff>
      <xdr:row>37</xdr:row>
      <xdr:rowOff>171450</xdr:rowOff>
    </xdr:from>
    <xdr:ext cx="142875" cy="142875"/>
    <xdr:sp textlink="AN48">
      <xdr:nvSpPr>
        <xdr:cNvPr id="47" name="Text Box 278"/>
        <xdr:cNvSpPr txBox="1">
          <a:spLocks noChangeArrowheads="1"/>
        </xdr:cNvSpPr>
      </xdr:nvSpPr>
      <xdr:spPr>
        <a:xfrm>
          <a:off x="2590800" y="9239250"/>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41330dff-66e3-4daa-8602-3f6eebb3f1fe}" type="TxLink">
            <a:rPr lang="en-US" cap="none" sz="1000" b="0" i="0" u="none" baseline="0">
              <a:solidFill>
                <a:srgbClr val="000000"/>
              </a:solidFill>
            </a:rPr>
            <a:t> </a:t>
          </a:fld>
        </a:p>
      </xdr:txBody>
    </xdr:sp>
    <xdr:clientData/>
  </xdr:oneCellAnchor>
  <xdr:oneCellAnchor>
    <xdr:from>
      <xdr:col>12</xdr:col>
      <xdr:colOff>142875</xdr:colOff>
      <xdr:row>37</xdr:row>
      <xdr:rowOff>180975</xdr:rowOff>
    </xdr:from>
    <xdr:ext cx="142875" cy="142875"/>
    <xdr:sp textlink="AN44">
      <xdr:nvSpPr>
        <xdr:cNvPr id="48" name="Text Box 279"/>
        <xdr:cNvSpPr txBox="1">
          <a:spLocks noChangeArrowheads="1"/>
        </xdr:cNvSpPr>
      </xdr:nvSpPr>
      <xdr:spPr>
        <a:xfrm>
          <a:off x="2428875" y="9248775"/>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d1761d01-a81d-47e3-914c-0fb8c4b7e483}" type="TxLink">
            <a:rPr lang="en-US" cap="none" sz="1000" b="0" i="0" u="none" baseline="0">
              <a:solidFill>
                <a:srgbClr val="000000"/>
              </a:solidFill>
            </a:rPr>
            <a:t> </a:t>
          </a:fld>
        </a:p>
      </xdr:txBody>
    </xdr:sp>
    <xdr:clientData/>
  </xdr:oneCellAnchor>
  <xdr:oneCellAnchor>
    <xdr:from>
      <xdr:col>12</xdr:col>
      <xdr:colOff>142875</xdr:colOff>
      <xdr:row>37</xdr:row>
      <xdr:rowOff>0</xdr:rowOff>
    </xdr:from>
    <xdr:ext cx="142875" cy="142875"/>
    <xdr:sp textlink="AN43">
      <xdr:nvSpPr>
        <xdr:cNvPr id="49" name="Text Box 280"/>
        <xdr:cNvSpPr txBox="1">
          <a:spLocks noChangeArrowheads="1"/>
        </xdr:cNvSpPr>
      </xdr:nvSpPr>
      <xdr:spPr>
        <a:xfrm>
          <a:off x="2428875" y="9067800"/>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ca039e21-4610-4950-ad39-939c3ff9eb6d}" type="TxLink">
            <a:rPr lang="en-US" cap="none" sz="1000" b="0" i="0" u="none" baseline="0">
              <a:solidFill>
                <a:srgbClr val="000000"/>
              </a:solidFill>
            </a:rPr>
            <a:t> </a:t>
          </a:fld>
        </a:p>
      </xdr:txBody>
    </xdr:sp>
    <xdr:clientData/>
  </xdr:oneCellAnchor>
  <xdr:oneCellAnchor>
    <xdr:from>
      <xdr:col>12</xdr:col>
      <xdr:colOff>142875</xdr:colOff>
      <xdr:row>36</xdr:row>
      <xdr:rowOff>19050</xdr:rowOff>
    </xdr:from>
    <xdr:ext cx="142875" cy="142875"/>
    <xdr:sp textlink="AN42">
      <xdr:nvSpPr>
        <xdr:cNvPr id="50" name="Text Box 281"/>
        <xdr:cNvSpPr txBox="1">
          <a:spLocks noChangeArrowheads="1"/>
        </xdr:cNvSpPr>
      </xdr:nvSpPr>
      <xdr:spPr>
        <a:xfrm>
          <a:off x="2428875" y="8896350"/>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1f348889-d78a-49ee-967a-f1de5ee3b6cb}" type="TxLink">
            <a:rPr lang="en-US" cap="none" sz="1000" b="0" i="0" u="none" baseline="0">
              <a:solidFill>
                <a:srgbClr val="000000"/>
              </a:solidFill>
            </a:rPr>
            <a:t> </a:t>
          </a:fld>
        </a:p>
      </xdr:txBody>
    </xdr:sp>
    <xdr:clientData/>
  </xdr:oneCellAnchor>
  <xdr:oneCellAnchor>
    <xdr:from>
      <xdr:col>12</xdr:col>
      <xdr:colOff>133350</xdr:colOff>
      <xdr:row>35</xdr:row>
      <xdr:rowOff>38100</xdr:rowOff>
    </xdr:from>
    <xdr:ext cx="142875" cy="142875"/>
    <xdr:sp textlink="AN41">
      <xdr:nvSpPr>
        <xdr:cNvPr id="51" name="Text Box 282"/>
        <xdr:cNvSpPr txBox="1">
          <a:spLocks noChangeArrowheads="1"/>
        </xdr:cNvSpPr>
      </xdr:nvSpPr>
      <xdr:spPr>
        <a:xfrm>
          <a:off x="2419350" y="8724900"/>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46d65400-8bdd-4dad-b06f-85a23e1694a5}" type="TxLink">
            <a:rPr lang="en-US" cap="none" sz="1000" b="0" i="0" u="none" baseline="0">
              <a:solidFill>
                <a:srgbClr val="000000"/>
              </a:solidFill>
            </a:rPr>
            <a:t> </a:t>
          </a:fld>
        </a:p>
      </xdr:txBody>
    </xdr:sp>
    <xdr:clientData/>
  </xdr:oneCellAnchor>
  <xdr:oneCellAnchor>
    <xdr:from>
      <xdr:col>12</xdr:col>
      <xdr:colOff>123825</xdr:colOff>
      <xdr:row>34</xdr:row>
      <xdr:rowOff>57150</xdr:rowOff>
    </xdr:from>
    <xdr:ext cx="142875" cy="142875"/>
    <xdr:sp textlink="AN40">
      <xdr:nvSpPr>
        <xdr:cNvPr id="52" name="Text Box 283"/>
        <xdr:cNvSpPr txBox="1">
          <a:spLocks noChangeArrowheads="1"/>
        </xdr:cNvSpPr>
      </xdr:nvSpPr>
      <xdr:spPr>
        <a:xfrm>
          <a:off x="2409825" y="8553450"/>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4a94fbbb-6dfe-4646-9f71-57269d4dca7e}" type="TxLink">
            <a:rPr lang="en-US" cap="none" sz="1000" b="0" i="0" u="none" baseline="0">
              <a:solidFill>
                <a:srgbClr val="000000"/>
              </a:solidFill>
            </a:rPr>
            <a:t> </a:t>
          </a:fld>
        </a:p>
      </xdr:txBody>
    </xdr:sp>
    <xdr:clientData/>
  </xdr:oneCellAnchor>
  <xdr:oneCellAnchor>
    <xdr:from>
      <xdr:col>1</xdr:col>
      <xdr:colOff>47625</xdr:colOff>
      <xdr:row>39</xdr:row>
      <xdr:rowOff>76200</xdr:rowOff>
    </xdr:from>
    <xdr:ext cx="142875" cy="142875"/>
    <xdr:sp textlink="AL36">
      <xdr:nvSpPr>
        <xdr:cNvPr id="53" name="Text Box 284"/>
        <xdr:cNvSpPr txBox="1">
          <a:spLocks noChangeArrowheads="1"/>
        </xdr:cNvSpPr>
      </xdr:nvSpPr>
      <xdr:spPr>
        <a:xfrm>
          <a:off x="238125" y="9525000"/>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d77b352d-f95b-40b1-b7a9-85953f2bb79e}" type="TxLink">
            <a:rPr lang="en-US" cap="none" sz="1000" b="0" i="0" u="none" baseline="0">
              <a:solidFill>
                <a:srgbClr val="000000"/>
              </a:solidFill>
            </a:rPr>
            <a:t> </a:t>
          </a:fld>
        </a:p>
      </xdr:txBody>
    </xdr:sp>
    <xdr:clientData/>
  </xdr:oneCellAnchor>
  <xdr:oneCellAnchor>
    <xdr:from>
      <xdr:col>7</xdr:col>
      <xdr:colOff>142875</xdr:colOff>
      <xdr:row>39</xdr:row>
      <xdr:rowOff>66675</xdr:rowOff>
    </xdr:from>
    <xdr:ext cx="142875" cy="142875"/>
    <xdr:sp textlink="AL43">
      <xdr:nvSpPr>
        <xdr:cNvPr id="54" name="Text Box 285"/>
        <xdr:cNvSpPr txBox="1">
          <a:spLocks noChangeArrowheads="1"/>
        </xdr:cNvSpPr>
      </xdr:nvSpPr>
      <xdr:spPr>
        <a:xfrm>
          <a:off x="1476375" y="9515475"/>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6ffa418b-0aa3-4676-8465-66841b65ed9f}" type="TxLink">
            <a:rPr lang="en-US" cap="none" sz="1000" b="0" i="0" u="none" baseline="0">
              <a:solidFill>
                <a:srgbClr val="000000"/>
              </a:solidFill>
            </a:rPr>
            <a:t> </a:t>
          </a:fld>
        </a:p>
      </xdr:txBody>
    </xdr:sp>
    <xdr:clientData/>
  </xdr:oneCellAnchor>
  <xdr:twoCellAnchor>
    <xdr:from>
      <xdr:col>36</xdr:col>
      <xdr:colOff>209550</xdr:colOff>
      <xdr:row>29</xdr:row>
      <xdr:rowOff>342900</xdr:rowOff>
    </xdr:from>
    <xdr:to>
      <xdr:col>36</xdr:col>
      <xdr:colOff>552450</xdr:colOff>
      <xdr:row>30</xdr:row>
      <xdr:rowOff>180975</xdr:rowOff>
    </xdr:to>
    <xdr:sp>
      <xdr:nvSpPr>
        <xdr:cNvPr id="55" name="Text Box 287"/>
        <xdr:cNvSpPr txBox="1">
          <a:spLocks noChangeArrowheads="1"/>
        </xdr:cNvSpPr>
      </xdr:nvSpPr>
      <xdr:spPr>
        <a:xfrm>
          <a:off x="7105650" y="7705725"/>
          <a:ext cx="342900" cy="2095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正面</a:t>
          </a:r>
        </a:p>
      </xdr:txBody>
    </xdr:sp>
    <xdr:clientData/>
  </xdr:twoCellAnchor>
  <xdr:twoCellAnchor>
    <xdr:from>
      <xdr:col>38</xdr:col>
      <xdr:colOff>228600</xdr:colOff>
      <xdr:row>29</xdr:row>
      <xdr:rowOff>342900</xdr:rowOff>
    </xdr:from>
    <xdr:to>
      <xdr:col>38</xdr:col>
      <xdr:colOff>571500</xdr:colOff>
      <xdr:row>30</xdr:row>
      <xdr:rowOff>180975</xdr:rowOff>
    </xdr:to>
    <xdr:sp>
      <xdr:nvSpPr>
        <xdr:cNvPr id="56" name="Text Box 290"/>
        <xdr:cNvSpPr txBox="1">
          <a:spLocks noChangeArrowheads="1"/>
        </xdr:cNvSpPr>
      </xdr:nvSpPr>
      <xdr:spPr>
        <a:xfrm>
          <a:off x="8143875" y="7705725"/>
          <a:ext cx="342900" cy="2095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背面</a:t>
          </a:r>
        </a:p>
      </xdr:txBody>
    </xdr:sp>
    <xdr:clientData/>
  </xdr:twoCellAnchor>
  <xdr:oneCellAnchor>
    <xdr:from>
      <xdr:col>5</xdr:col>
      <xdr:colOff>57150</xdr:colOff>
      <xdr:row>37</xdr:row>
      <xdr:rowOff>57150</xdr:rowOff>
    </xdr:from>
    <xdr:ext cx="142875" cy="142875"/>
    <xdr:sp textlink="AL44">
      <xdr:nvSpPr>
        <xdr:cNvPr id="57" name="Text Box 299"/>
        <xdr:cNvSpPr txBox="1">
          <a:spLocks noChangeArrowheads="1"/>
        </xdr:cNvSpPr>
      </xdr:nvSpPr>
      <xdr:spPr>
        <a:xfrm>
          <a:off x="1009650" y="9124950"/>
          <a:ext cx="142875" cy="142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fld id="{fef9d364-5b2c-48f1-a0a4-27915c0c1c08}" type="TxLink">
            <a:rPr lang="en-US" cap="none" sz="1000" b="0" i="0" u="none" baseline="0">
              <a:solidFill>
                <a:srgbClr val="000000"/>
              </a:solidFill>
            </a:rPr>
            <a:t> </a:t>
          </a:fld>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76"/>
  <sheetViews>
    <sheetView tabSelected="1" zoomScalePageLayoutView="0" workbookViewId="0" topLeftCell="A17">
      <selection activeCell="A26" sqref="A26:R26"/>
    </sheetView>
  </sheetViews>
  <sheetFormatPr defaultColWidth="9.00390625" defaultRowHeight="13.5"/>
  <cols>
    <col min="1" max="12" width="2.50390625" style="0" customWidth="1"/>
    <col min="13" max="13" width="2.625" style="0" customWidth="1"/>
    <col min="14" max="35" width="2.50390625" style="0" customWidth="1"/>
    <col min="36" max="36" width="2.875" style="0" customWidth="1"/>
    <col min="38" max="38" width="4.375" style="0" customWidth="1"/>
    <col min="40" max="40" width="4.375" style="0" customWidth="1"/>
    <col min="41" max="41" width="4.75390625" style="0" customWidth="1"/>
    <col min="42" max="42" width="4.375" style="0" customWidth="1"/>
    <col min="43" max="43" width="6.50390625" style="0" customWidth="1"/>
    <col min="44" max="44" width="5.00390625" style="0" customWidth="1"/>
  </cols>
  <sheetData>
    <row r="1" ht="13.5">
      <c r="A1" s="1" t="s">
        <v>7</v>
      </c>
    </row>
    <row r="2" ht="6.75" customHeight="1"/>
    <row r="3" spans="1:45" ht="22.5" customHeight="1" thickBot="1">
      <c r="A3" s="452" t="s">
        <v>14</v>
      </c>
      <c r="B3" s="452"/>
      <c r="C3" s="452"/>
      <c r="D3" s="452"/>
      <c r="E3" s="453"/>
      <c r="F3" s="453"/>
      <c r="G3" s="453"/>
      <c r="H3" s="453"/>
      <c r="I3" s="453"/>
      <c r="J3" s="454" t="s">
        <v>4</v>
      </c>
      <c r="K3" s="454"/>
      <c r="L3" s="454"/>
      <c r="M3" s="454"/>
      <c r="N3" s="454"/>
      <c r="O3" s="454"/>
      <c r="P3" s="454"/>
      <c r="Q3" s="454"/>
      <c r="R3" s="454"/>
      <c r="S3" s="454"/>
      <c r="T3" s="454"/>
      <c r="U3" s="454"/>
      <c r="V3" s="454"/>
      <c r="W3" s="454"/>
      <c r="X3" s="454"/>
      <c r="Y3" s="454"/>
      <c r="Z3" s="454"/>
      <c r="AA3" s="454"/>
      <c r="AB3" s="455" t="s">
        <v>16</v>
      </c>
      <c r="AC3" s="455"/>
      <c r="AD3" s="455"/>
      <c r="AE3" s="456"/>
      <c r="AF3" s="456"/>
      <c r="AG3" s="456"/>
      <c r="AH3" s="456"/>
      <c r="AI3" s="456"/>
      <c r="AJ3" s="456"/>
      <c r="AN3" s="2"/>
      <c r="AP3" s="3"/>
      <c r="AR3" s="2"/>
      <c r="AS3" s="4"/>
    </row>
    <row r="4" spans="1:45" ht="17.25" customHeight="1">
      <c r="A4" s="457" t="s">
        <v>8</v>
      </c>
      <c r="B4" s="458"/>
      <c r="C4" s="458"/>
      <c r="D4" s="458"/>
      <c r="E4" s="458"/>
      <c r="F4" s="459">
        <f>PHONETIC(F5)</f>
      </c>
      <c r="G4" s="459"/>
      <c r="H4" s="459"/>
      <c r="I4" s="459"/>
      <c r="J4" s="459"/>
      <c r="K4" s="459"/>
      <c r="L4" s="459"/>
      <c r="M4" s="459"/>
      <c r="N4" s="459"/>
      <c r="O4" s="432" t="s">
        <v>5</v>
      </c>
      <c r="P4" s="432"/>
      <c r="Q4" s="460"/>
      <c r="R4" s="436"/>
      <c r="S4" s="436" t="str">
        <f>IF(AK5=2,"○","　")</f>
        <v>　</v>
      </c>
      <c r="T4" s="437"/>
      <c r="U4" s="432" t="s">
        <v>24</v>
      </c>
      <c r="V4" s="432"/>
      <c r="W4" s="432"/>
      <c r="X4" s="432"/>
      <c r="Y4" s="434"/>
      <c r="Z4" s="434"/>
      <c r="AA4" s="434"/>
      <c r="AB4" s="434"/>
      <c r="AC4" s="434"/>
      <c r="AD4" s="434"/>
      <c r="AE4" s="434"/>
      <c r="AF4" s="432" t="s">
        <v>21</v>
      </c>
      <c r="AG4" s="432"/>
      <c r="AH4" s="440"/>
      <c r="AI4" s="441"/>
      <c r="AJ4" s="444" t="s">
        <v>28</v>
      </c>
      <c r="AN4" s="2"/>
      <c r="AR4" s="2"/>
      <c r="AS4" s="4"/>
    </row>
    <row r="5" spans="1:45" ht="22.5" customHeight="1">
      <c r="A5" s="446" t="s">
        <v>29</v>
      </c>
      <c r="B5" s="447"/>
      <c r="C5" s="447"/>
      <c r="D5" s="447"/>
      <c r="E5" s="447"/>
      <c r="F5" s="448"/>
      <c r="G5" s="449"/>
      <c r="H5" s="449"/>
      <c r="I5" s="449"/>
      <c r="J5" s="449"/>
      <c r="K5" s="449"/>
      <c r="L5" s="449"/>
      <c r="M5" s="450"/>
      <c r="N5" s="451"/>
      <c r="O5" s="433"/>
      <c r="P5" s="433"/>
      <c r="Q5" s="461"/>
      <c r="R5" s="438"/>
      <c r="S5" s="438"/>
      <c r="T5" s="439"/>
      <c r="U5" s="433"/>
      <c r="V5" s="433"/>
      <c r="W5" s="433"/>
      <c r="X5" s="433"/>
      <c r="Y5" s="435"/>
      <c r="Z5" s="435"/>
      <c r="AA5" s="435"/>
      <c r="AB5" s="435"/>
      <c r="AC5" s="435"/>
      <c r="AD5" s="435"/>
      <c r="AE5" s="435"/>
      <c r="AF5" s="433"/>
      <c r="AG5" s="433"/>
      <c r="AH5" s="442"/>
      <c r="AI5" s="443"/>
      <c r="AJ5" s="445"/>
      <c r="AK5">
        <v>1</v>
      </c>
      <c r="AN5" s="2"/>
      <c r="AR5" s="2"/>
      <c r="AS5" s="4"/>
    </row>
    <row r="6" spans="1:45" ht="16.5" customHeight="1">
      <c r="A6" s="396" t="s">
        <v>35</v>
      </c>
      <c r="B6" s="322"/>
      <c r="C6" s="322"/>
      <c r="D6" s="322"/>
      <c r="E6" s="322"/>
      <c r="F6" s="5" t="s">
        <v>39</v>
      </c>
      <c r="G6" s="418"/>
      <c r="H6" s="419"/>
      <c r="I6" s="419"/>
      <c r="J6" s="419"/>
      <c r="K6" s="419"/>
      <c r="L6" s="419"/>
      <c r="M6" s="419"/>
      <c r="N6" s="419"/>
      <c r="O6" s="419"/>
      <c r="P6" s="419"/>
      <c r="Q6" s="419"/>
      <c r="R6" s="419"/>
      <c r="S6" s="419"/>
      <c r="T6" s="419"/>
      <c r="U6" s="420" t="s">
        <v>2</v>
      </c>
      <c r="V6" s="328"/>
      <c r="W6" s="328"/>
      <c r="X6" s="329"/>
      <c r="Y6" s="423"/>
      <c r="Z6" s="424"/>
      <c r="AA6" s="424"/>
      <c r="AB6" s="408" t="s">
        <v>44</v>
      </c>
      <c r="AC6" s="429"/>
      <c r="AD6" s="429"/>
      <c r="AE6" s="429"/>
      <c r="AF6" s="408" t="s">
        <v>44</v>
      </c>
      <c r="AG6" s="408"/>
      <c r="AH6" s="408"/>
      <c r="AI6" s="408"/>
      <c r="AJ6" s="411"/>
      <c r="AN6" s="2"/>
      <c r="AR6" s="2"/>
      <c r="AS6" s="4"/>
    </row>
    <row r="7" spans="1:45" ht="17.25" customHeight="1">
      <c r="A7" s="386" t="s">
        <v>48</v>
      </c>
      <c r="B7" s="328"/>
      <c r="C7" s="328"/>
      <c r="D7" s="328"/>
      <c r="E7" s="329"/>
      <c r="F7" s="358"/>
      <c r="G7" s="359"/>
      <c r="H7" s="359"/>
      <c r="I7" s="359"/>
      <c r="J7" s="359"/>
      <c r="K7" s="359"/>
      <c r="L7" s="359"/>
      <c r="M7" s="359"/>
      <c r="N7" s="359"/>
      <c r="O7" s="359"/>
      <c r="P7" s="415"/>
      <c r="Q7" s="415"/>
      <c r="R7" s="415"/>
      <c r="S7" s="415"/>
      <c r="T7" s="416"/>
      <c r="U7" s="421"/>
      <c r="V7" s="330"/>
      <c r="W7" s="330"/>
      <c r="X7" s="331"/>
      <c r="Y7" s="425"/>
      <c r="Z7" s="426"/>
      <c r="AA7" s="426"/>
      <c r="AB7" s="409"/>
      <c r="AC7" s="430"/>
      <c r="AD7" s="430"/>
      <c r="AE7" s="430"/>
      <c r="AF7" s="409"/>
      <c r="AG7" s="409"/>
      <c r="AH7" s="409"/>
      <c r="AI7" s="409"/>
      <c r="AJ7" s="412"/>
      <c r="AN7" s="2"/>
      <c r="AR7" s="2"/>
      <c r="AS7" s="4"/>
    </row>
    <row r="8" spans="1:45" ht="17.25" customHeight="1">
      <c r="A8" s="414"/>
      <c r="B8" s="332"/>
      <c r="C8" s="332"/>
      <c r="D8" s="332"/>
      <c r="E8" s="333"/>
      <c r="F8" s="364" t="s">
        <v>34</v>
      </c>
      <c r="G8" s="365"/>
      <c r="H8" s="365"/>
      <c r="I8" s="365"/>
      <c r="J8" s="365"/>
      <c r="K8" s="365"/>
      <c r="L8" s="365"/>
      <c r="M8" s="365"/>
      <c r="N8" s="365"/>
      <c r="O8" s="365"/>
      <c r="P8" s="365"/>
      <c r="Q8" s="365"/>
      <c r="R8" s="365"/>
      <c r="S8" s="365"/>
      <c r="T8" s="417"/>
      <c r="U8" s="422"/>
      <c r="V8" s="332"/>
      <c r="W8" s="332"/>
      <c r="X8" s="333"/>
      <c r="Y8" s="427"/>
      <c r="Z8" s="428"/>
      <c r="AA8" s="428"/>
      <c r="AB8" s="410"/>
      <c r="AC8" s="431"/>
      <c r="AD8" s="431"/>
      <c r="AE8" s="431"/>
      <c r="AF8" s="410"/>
      <c r="AG8" s="410"/>
      <c r="AH8" s="410"/>
      <c r="AI8" s="410"/>
      <c r="AJ8" s="413"/>
      <c r="AN8" s="2"/>
      <c r="AR8" s="2"/>
      <c r="AS8" s="4"/>
    </row>
    <row r="9" spans="1:45" ht="22.5" customHeight="1">
      <c r="A9" s="396" t="s">
        <v>51</v>
      </c>
      <c r="B9" s="322"/>
      <c r="C9" s="322"/>
      <c r="D9" s="322"/>
      <c r="E9" s="322"/>
      <c r="F9" s="397"/>
      <c r="G9" s="398"/>
      <c r="H9" s="398"/>
      <c r="I9" s="398"/>
      <c r="J9" s="398"/>
      <c r="K9" s="398"/>
      <c r="L9" s="398"/>
      <c r="M9" s="399" t="s">
        <v>52</v>
      </c>
      <c r="N9" s="400"/>
      <c r="O9" s="401"/>
      <c r="P9" s="402"/>
      <c r="Q9" s="403"/>
      <c r="R9" s="403"/>
      <c r="S9" s="404"/>
      <c r="T9" s="405" t="s">
        <v>20</v>
      </c>
      <c r="U9" s="406"/>
      <c r="V9" s="406"/>
      <c r="W9" s="345"/>
      <c r="X9" s="407"/>
      <c r="Y9" s="384"/>
      <c r="Z9" s="384"/>
      <c r="AA9" s="384"/>
      <c r="AB9" s="384"/>
      <c r="AC9" s="384"/>
      <c r="AD9" s="6" t="s">
        <v>53</v>
      </c>
      <c r="AE9" s="384"/>
      <c r="AF9" s="384"/>
      <c r="AG9" s="384"/>
      <c r="AH9" s="384"/>
      <c r="AI9" s="384"/>
      <c r="AJ9" s="385"/>
      <c r="AN9" s="2"/>
      <c r="AR9" s="2"/>
      <c r="AS9" s="4"/>
    </row>
    <row r="10" spans="1:45" ht="21.75" customHeight="1" thickBot="1">
      <c r="A10" s="386" t="s">
        <v>55</v>
      </c>
      <c r="B10" s="328"/>
      <c r="C10" s="328"/>
      <c r="D10" s="328"/>
      <c r="E10" s="329"/>
      <c r="F10" s="387"/>
      <c r="G10" s="388"/>
      <c r="H10" s="388"/>
      <c r="I10" s="388"/>
      <c r="J10" s="388"/>
      <c r="K10" s="7" t="s">
        <v>57</v>
      </c>
      <c r="L10" s="389"/>
      <c r="M10" s="389"/>
      <c r="N10" s="389"/>
      <c r="O10" s="389"/>
      <c r="P10" s="389"/>
      <c r="Q10" s="389"/>
      <c r="R10" s="389"/>
      <c r="S10" s="389"/>
      <c r="T10" s="389"/>
      <c r="U10" s="389"/>
      <c r="V10" s="389"/>
      <c r="W10" s="8" t="s">
        <v>65</v>
      </c>
      <c r="X10" s="390" t="s">
        <v>67</v>
      </c>
      <c r="Y10" s="391"/>
      <c r="Z10" s="391"/>
      <c r="AA10" s="391"/>
      <c r="AB10" s="392"/>
      <c r="AC10" s="393"/>
      <c r="AD10" s="394"/>
      <c r="AE10" s="394"/>
      <c r="AF10" s="394"/>
      <c r="AG10" s="394"/>
      <c r="AH10" s="394"/>
      <c r="AI10" s="394"/>
      <c r="AJ10" s="395"/>
      <c r="AK10" s="9"/>
      <c r="AN10" s="2"/>
      <c r="AR10" s="2"/>
      <c r="AS10" s="4"/>
    </row>
    <row r="11" spans="1:45" ht="17.25" customHeight="1">
      <c r="A11" s="367" t="s">
        <v>69</v>
      </c>
      <c r="B11" s="368"/>
      <c r="C11" s="368"/>
      <c r="D11" s="368"/>
      <c r="E11" s="369"/>
      <c r="F11" s="10"/>
      <c r="G11" s="11"/>
      <c r="H11" s="11"/>
      <c r="I11" s="25"/>
      <c r="J11" s="12"/>
      <c r="K11" s="12"/>
      <c r="L11" s="13"/>
      <c r="M11" s="14"/>
      <c r="N11" s="14"/>
      <c r="O11" s="13"/>
      <c r="P11" s="14"/>
      <c r="Q11" s="14"/>
      <c r="R11" s="15"/>
      <c r="S11" s="370" t="s">
        <v>8</v>
      </c>
      <c r="T11" s="370"/>
      <c r="U11" s="370"/>
      <c r="V11" s="370"/>
      <c r="W11" s="370"/>
      <c r="X11" s="371">
        <f>PHONETIC(X12)</f>
      </c>
      <c r="Y11" s="372"/>
      <c r="Z11" s="372"/>
      <c r="AA11" s="372"/>
      <c r="AB11" s="372"/>
      <c r="AC11" s="372"/>
      <c r="AD11" s="372"/>
      <c r="AE11" s="373" t="s">
        <v>75</v>
      </c>
      <c r="AF11" s="374"/>
      <c r="AG11" s="377"/>
      <c r="AH11" s="377"/>
      <c r="AI11" s="377"/>
      <c r="AJ11" s="378"/>
      <c r="AK11" s="16"/>
      <c r="AL11" s="16"/>
      <c r="AN11" s="2"/>
      <c r="AR11" s="2"/>
      <c r="AS11" s="4"/>
    </row>
    <row r="12" spans="1:45" ht="17.25" customHeight="1">
      <c r="A12" s="17"/>
      <c r="B12" s="18"/>
      <c r="C12" s="19"/>
      <c r="D12" s="20"/>
      <c r="E12" s="20"/>
      <c r="F12" s="21"/>
      <c r="G12" s="22"/>
      <c r="H12" s="22"/>
      <c r="I12" s="25"/>
      <c r="J12" s="22"/>
      <c r="K12" s="22"/>
      <c r="L12" s="25"/>
      <c r="M12" s="22"/>
      <c r="N12" s="22"/>
      <c r="O12" s="25"/>
      <c r="P12" s="22"/>
      <c r="Q12" s="22"/>
      <c r="R12" s="23"/>
      <c r="S12" s="357" t="s">
        <v>78</v>
      </c>
      <c r="T12" s="381"/>
      <c r="U12" s="381"/>
      <c r="V12" s="381"/>
      <c r="W12" s="381"/>
      <c r="X12" s="382"/>
      <c r="Y12" s="383"/>
      <c r="Z12" s="383"/>
      <c r="AA12" s="383"/>
      <c r="AB12" s="383"/>
      <c r="AC12" s="383"/>
      <c r="AD12" s="383"/>
      <c r="AE12" s="375"/>
      <c r="AF12" s="376"/>
      <c r="AG12" s="379"/>
      <c r="AH12" s="379"/>
      <c r="AI12" s="379"/>
      <c r="AJ12" s="380"/>
      <c r="AK12" s="16"/>
      <c r="AL12" s="16"/>
      <c r="AN12" s="2"/>
      <c r="AR12" s="2"/>
      <c r="AS12" s="4"/>
    </row>
    <row r="13" spans="1:45" ht="17.25" customHeight="1">
      <c r="A13" s="24"/>
      <c r="B13" s="25"/>
      <c r="C13" s="25"/>
      <c r="D13" s="26"/>
      <c r="E13" s="26"/>
      <c r="F13" s="26"/>
      <c r="G13" s="25"/>
      <c r="H13" s="25"/>
      <c r="I13" s="26"/>
      <c r="J13" s="26"/>
      <c r="K13" s="25"/>
      <c r="L13" s="25"/>
      <c r="M13" s="26"/>
      <c r="N13" s="26"/>
      <c r="O13" s="26"/>
      <c r="P13" s="25"/>
      <c r="Q13" s="25"/>
      <c r="R13" s="27"/>
      <c r="S13" s="348" t="s">
        <v>35</v>
      </c>
      <c r="T13" s="349"/>
      <c r="U13" s="349"/>
      <c r="V13" s="349"/>
      <c r="W13" s="349"/>
      <c r="X13" s="28" t="s">
        <v>39</v>
      </c>
      <c r="Y13" s="350"/>
      <c r="Z13" s="350"/>
      <c r="AA13" s="350"/>
      <c r="AB13" s="350"/>
      <c r="AC13" s="350"/>
      <c r="AD13" s="350"/>
      <c r="AE13" s="350"/>
      <c r="AF13" s="350"/>
      <c r="AG13" s="350"/>
      <c r="AH13" s="350"/>
      <c r="AI13" s="350"/>
      <c r="AJ13" s="351"/>
      <c r="AK13" s="16"/>
      <c r="AL13" s="16"/>
      <c r="AN13" s="2"/>
      <c r="AS13" s="4"/>
    </row>
    <row r="14" spans="1:45" ht="17.25" customHeight="1">
      <c r="A14" s="24"/>
      <c r="B14" s="29"/>
      <c r="C14" s="29"/>
      <c r="D14" s="26"/>
      <c r="E14" s="26"/>
      <c r="F14" s="26"/>
      <c r="G14" s="29"/>
      <c r="H14" s="29"/>
      <c r="I14" s="26"/>
      <c r="J14" s="26"/>
      <c r="K14" s="29"/>
      <c r="L14" s="29"/>
      <c r="M14" s="26"/>
      <c r="N14" s="26"/>
      <c r="O14" s="26"/>
      <c r="P14" s="29"/>
      <c r="Q14" s="29"/>
      <c r="R14" s="27"/>
      <c r="S14" s="352" t="s">
        <v>48</v>
      </c>
      <c r="T14" s="353"/>
      <c r="U14" s="353"/>
      <c r="V14" s="353"/>
      <c r="W14" s="354"/>
      <c r="X14" s="358"/>
      <c r="Y14" s="359"/>
      <c r="Z14" s="359"/>
      <c r="AA14" s="359"/>
      <c r="AB14" s="359"/>
      <c r="AC14" s="359"/>
      <c r="AD14" s="359"/>
      <c r="AE14" s="360"/>
      <c r="AF14" s="361"/>
      <c r="AG14" s="362"/>
      <c r="AH14" s="362"/>
      <c r="AI14" s="362"/>
      <c r="AJ14" s="363"/>
      <c r="AK14" s="16"/>
      <c r="AL14" s="16"/>
      <c r="AN14" s="2"/>
      <c r="AS14" s="4"/>
    </row>
    <row r="15" spans="1:45" ht="17.25" customHeight="1">
      <c r="A15" s="24"/>
      <c r="B15" s="26"/>
      <c r="C15" s="26"/>
      <c r="D15" s="26"/>
      <c r="E15" s="26"/>
      <c r="F15" s="26"/>
      <c r="G15" s="26"/>
      <c r="H15" s="26"/>
      <c r="I15" s="29"/>
      <c r="J15" s="29"/>
      <c r="K15" s="26"/>
      <c r="L15" s="26"/>
      <c r="M15" s="26"/>
      <c r="N15" s="26"/>
      <c r="O15" s="26"/>
      <c r="P15" s="26"/>
      <c r="Q15" s="26"/>
      <c r="R15" s="27"/>
      <c r="S15" s="355"/>
      <c r="T15" s="356"/>
      <c r="U15" s="356"/>
      <c r="V15" s="356"/>
      <c r="W15" s="357"/>
      <c r="X15" s="364" t="s">
        <v>19</v>
      </c>
      <c r="Y15" s="365"/>
      <c r="Z15" s="365"/>
      <c r="AA15" s="365"/>
      <c r="AB15" s="365"/>
      <c r="AC15" s="365"/>
      <c r="AD15" s="365"/>
      <c r="AE15" s="365"/>
      <c r="AF15" s="365"/>
      <c r="AG15" s="365"/>
      <c r="AH15" s="365"/>
      <c r="AI15" s="365"/>
      <c r="AJ15" s="366"/>
      <c r="AK15" s="16"/>
      <c r="AL15" s="16"/>
      <c r="AS15" s="4"/>
    </row>
    <row r="16" spans="1:45" ht="17.25" customHeight="1">
      <c r="A16" s="24"/>
      <c r="B16" s="26"/>
      <c r="C16" s="26"/>
      <c r="D16" s="26"/>
      <c r="E16" s="30"/>
      <c r="F16" s="26"/>
      <c r="G16" s="26"/>
      <c r="H16" s="26"/>
      <c r="I16" s="26"/>
      <c r="J16" s="26"/>
      <c r="K16" s="26"/>
      <c r="L16" s="26"/>
      <c r="M16" s="26"/>
      <c r="N16" s="30"/>
      <c r="O16" s="26"/>
      <c r="P16" s="26"/>
      <c r="Q16" s="26"/>
      <c r="R16" s="27"/>
      <c r="S16" s="345" t="s">
        <v>2</v>
      </c>
      <c r="T16" s="322"/>
      <c r="U16" s="322"/>
      <c r="V16" s="322"/>
      <c r="W16" s="322"/>
      <c r="X16" s="346"/>
      <c r="Y16" s="325"/>
      <c r="Z16" s="325"/>
      <c r="AA16" s="31" t="s">
        <v>84</v>
      </c>
      <c r="AB16" s="326"/>
      <c r="AC16" s="326"/>
      <c r="AD16" s="326"/>
      <c r="AE16" s="31" t="s">
        <v>84</v>
      </c>
      <c r="AF16" s="325"/>
      <c r="AG16" s="325"/>
      <c r="AH16" s="325"/>
      <c r="AI16" s="325"/>
      <c r="AJ16" s="347"/>
      <c r="AS16" s="4"/>
    </row>
    <row r="17" spans="1:45" ht="17.25" customHeight="1">
      <c r="A17" s="24"/>
      <c r="B17" s="26"/>
      <c r="C17" s="26"/>
      <c r="D17" s="26"/>
      <c r="E17" s="26"/>
      <c r="F17" s="26"/>
      <c r="G17" s="26"/>
      <c r="H17" s="26"/>
      <c r="I17" s="26"/>
      <c r="J17" s="26"/>
      <c r="K17" s="25"/>
      <c r="L17" s="25"/>
      <c r="M17" s="25"/>
      <c r="N17" s="26"/>
      <c r="O17" s="26"/>
      <c r="P17" s="26"/>
      <c r="Q17" s="26"/>
      <c r="R17" s="27"/>
      <c r="S17" s="345" t="s">
        <v>85</v>
      </c>
      <c r="T17" s="322"/>
      <c r="U17" s="322"/>
      <c r="V17" s="322"/>
      <c r="W17" s="322"/>
      <c r="X17" s="313"/>
      <c r="Y17" s="313"/>
      <c r="Z17" s="313"/>
      <c r="AA17" s="313"/>
      <c r="AB17" s="313"/>
      <c r="AC17" s="313"/>
      <c r="AD17" s="313"/>
      <c r="AE17" s="313"/>
      <c r="AF17" s="313"/>
      <c r="AG17" s="313"/>
      <c r="AH17" s="313"/>
      <c r="AI17" s="313"/>
      <c r="AJ17" s="314"/>
      <c r="AS17" s="4"/>
    </row>
    <row r="18" spans="1:45" ht="17.25" customHeight="1">
      <c r="A18" s="32"/>
      <c r="B18" s="33"/>
      <c r="C18" s="33"/>
      <c r="D18" s="33"/>
      <c r="E18" s="33"/>
      <c r="F18" s="33"/>
      <c r="G18" s="33"/>
      <c r="H18" s="34"/>
      <c r="I18" s="33"/>
      <c r="J18" s="34"/>
      <c r="K18" s="33"/>
      <c r="L18" s="33"/>
      <c r="M18" s="33"/>
      <c r="N18" s="34"/>
      <c r="O18" s="33"/>
      <c r="P18" s="34"/>
      <c r="Q18" s="33"/>
      <c r="R18" s="35"/>
      <c r="S18" s="328" t="s">
        <v>86</v>
      </c>
      <c r="T18" s="328"/>
      <c r="U18" s="328"/>
      <c r="V18" s="328"/>
      <c r="W18" s="329"/>
      <c r="X18" s="334"/>
      <c r="Y18" s="335"/>
      <c r="Z18" s="335"/>
      <c r="AA18" s="335"/>
      <c r="AB18" s="335"/>
      <c r="AC18" s="335"/>
      <c r="AD18" s="335"/>
      <c r="AE18" s="335"/>
      <c r="AF18" s="335"/>
      <c r="AG18" s="335"/>
      <c r="AH18" s="335"/>
      <c r="AI18" s="335"/>
      <c r="AJ18" s="336"/>
      <c r="AS18" s="4"/>
    </row>
    <row r="19" spans="1:45" ht="17.25" customHeight="1">
      <c r="A19" s="36"/>
      <c r="B19" s="34"/>
      <c r="C19" s="37"/>
      <c r="D19" s="34"/>
      <c r="E19" s="37"/>
      <c r="F19" s="34"/>
      <c r="G19" s="37"/>
      <c r="H19" s="34"/>
      <c r="I19" s="37"/>
      <c r="J19" s="34"/>
      <c r="K19" s="37"/>
      <c r="L19" s="34"/>
      <c r="M19" s="37"/>
      <c r="N19" s="34"/>
      <c r="O19" s="37"/>
      <c r="P19" s="34"/>
      <c r="Q19" s="37"/>
      <c r="R19" s="38"/>
      <c r="S19" s="330"/>
      <c r="T19" s="330"/>
      <c r="U19" s="330"/>
      <c r="V19" s="330"/>
      <c r="W19" s="331"/>
      <c r="X19" s="337"/>
      <c r="Y19" s="338"/>
      <c r="Z19" s="338"/>
      <c r="AA19" s="338"/>
      <c r="AB19" s="338"/>
      <c r="AC19" s="338"/>
      <c r="AD19" s="338"/>
      <c r="AE19" s="338"/>
      <c r="AF19" s="338"/>
      <c r="AG19" s="338"/>
      <c r="AH19" s="338"/>
      <c r="AI19" s="338"/>
      <c r="AJ19" s="339"/>
      <c r="AS19" s="4"/>
    </row>
    <row r="20" spans="1:45" ht="17.25" customHeight="1">
      <c r="A20" s="39"/>
      <c r="B20" s="34"/>
      <c r="C20" s="40"/>
      <c r="D20" s="34"/>
      <c r="E20" s="40"/>
      <c r="F20" s="34"/>
      <c r="G20" s="40"/>
      <c r="H20" s="34"/>
      <c r="I20" s="40"/>
      <c r="J20" s="34"/>
      <c r="K20" s="40"/>
      <c r="L20" s="34"/>
      <c r="M20" s="40"/>
      <c r="N20" s="34"/>
      <c r="O20" s="40"/>
      <c r="P20" s="34"/>
      <c r="Q20" s="40"/>
      <c r="R20" s="38"/>
      <c r="S20" s="332"/>
      <c r="T20" s="332"/>
      <c r="U20" s="332"/>
      <c r="V20" s="332"/>
      <c r="W20" s="333"/>
      <c r="X20" s="340"/>
      <c r="Y20" s="305"/>
      <c r="Z20" s="305"/>
      <c r="AA20" s="305"/>
      <c r="AB20" s="305"/>
      <c r="AC20" s="305"/>
      <c r="AD20" s="305"/>
      <c r="AE20" s="305"/>
      <c r="AF20" s="305"/>
      <c r="AG20" s="305"/>
      <c r="AH20" s="305"/>
      <c r="AI20" s="305"/>
      <c r="AJ20" s="341"/>
      <c r="AS20" s="4"/>
    </row>
    <row r="21" spans="1:45" ht="17.25" customHeight="1">
      <c r="A21" s="41"/>
      <c r="B21" s="33"/>
      <c r="C21" s="42"/>
      <c r="D21" s="25"/>
      <c r="E21" s="42"/>
      <c r="F21" s="25"/>
      <c r="G21" s="42"/>
      <c r="H21" s="34"/>
      <c r="I21" s="42"/>
      <c r="J21" s="26"/>
      <c r="K21" s="42"/>
      <c r="L21" s="33"/>
      <c r="M21" s="42"/>
      <c r="N21" s="25"/>
      <c r="O21" s="42"/>
      <c r="P21" s="25"/>
      <c r="Q21" s="42"/>
      <c r="R21" s="38"/>
      <c r="S21" s="342" t="s">
        <v>92</v>
      </c>
      <c r="T21" s="322">
        <v>1</v>
      </c>
      <c r="U21" s="324" t="s">
        <v>29</v>
      </c>
      <c r="V21" s="324"/>
      <c r="W21" s="324"/>
      <c r="X21" s="325"/>
      <c r="Y21" s="325"/>
      <c r="Z21" s="325"/>
      <c r="AA21" s="325"/>
      <c r="AB21" s="325"/>
      <c r="AC21" s="325"/>
      <c r="AD21" s="325"/>
      <c r="AE21" s="166" t="s">
        <v>75</v>
      </c>
      <c r="AF21" s="167"/>
      <c r="AG21" s="326"/>
      <c r="AH21" s="326"/>
      <c r="AI21" s="326"/>
      <c r="AJ21" s="327"/>
      <c r="AS21" s="4"/>
    </row>
    <row r="22" spans="1:45" ht="17.25" customHeight="1">
      <c r="A22" s="32"/>
      <c r="B22" s="34"/>
      <c r="C22" s="34"/>
      <c r="D22" s="25"/>
      <c r="E22" s="34"/>
      <c r="F22" s="34"/>
      <c r="G22" s="30"/>
      <c r="H22" s="34"/>
      <c r="I22" s="34"/>
      <c r="J22" s="26"/>
      <c r="K22" s="34"/>
      <c r="L22" s="34"/>
      <c r="M22" s="30"/>
      <c r="N22" s="34"/>
      <c r="O22" s="34"/>
      <c r="P22" s="25"/>
      <c r="Q22" s="34"/>
      <c r="R22" s="38"/>
      <c r="S22" s="342"/>
      <c r="T22" s="322"/>
      <c r="U22" s="311" t="s">
        <v>95</v>
      </c>
      <c r="V22" s="310"/>
      <c r="W22" s="310"/>
      <c r="X22" s="310"/>
      <c r="Y22" s="310"/>
      <c r="Z22" s="310"/>
      <c r="AA22" s="310"/>
      <c r="AB22" s="311" t="s">
        <v>2</v>
      </c>
      <c r="AC22" s="313"/>
      <c r="AD22" s="313"/>
      <c r="AE22" s="313"/>
      <c r="AF22" s="313"/>
      <c r="AG22" s="313"/>
      <c r="AH22" s="313"/>
      <c r="AI22" s="313"/>
      <c r="AJ22" s="314"/>
      <c r="AS22" s="4"/>
    </row>
    <row r="23" spans="1:45" ht="17.25" customHeight="1">
      <c r="A23" s="32"/>
      <c r="B23" s="43"/>
      <c r="C23" s="34"/>
      <c r="D23" s="25"/>
      <c r="E23" s="44"/>
      <c r="F23" s="33"/>
      <c r="G23" s="30"/>
      <c r="H23" s="45"/>
      <c r="I23" s="34"/>
      <c r="J23" s="26"/>
      <c r="K23" s="43"/>
      <c r="L23" s="33"/>
      <c r="M23" s="30"/>
      <c r="N23" s="44"/>
      <c r="O23" s="33"/>
      <c r="P23" s="25"/>
      <c r="Q23" s="46"/>
      <c r="R23" s="38"/>
      <c r="S23" s="342"/>
      <c r="T23" s="322"/>
      <c r="U23" s="321"/>
      <c r="V23" s="310"/>
      <c r="W23" s="310"/>
      <c r="X23" s="310"/>
      <c r="Y23" s="310"/>
      <c r="Z23" s="310"/>
      <c r="AA23" s="310"/>
      <c r="AB23" s="321"/>
      <c r="AC23" s="313"/>
      <c r="AD23" s="313"/>
      <c r="AE23" s="313"/>
      <c r="AF23" s="313"/>
      <c r="AG23" s="313"/>
      <c r="AH23" s="313"/>
      <c r="AI23" s="313"/>
      <c r="AJ23" s="314"/>
      <c r="AN23" s="47"/>
      <c r="AO23" s="47"/>
      <c r="AP23" s="48"/>
      <c r="AS23" s="4"/>
    </row>
    <row r="24" spans="1:45" ht="17.25" customHeight="1">
      <c r="A24" s="32"/>
      <c r="B24" s="40"/>
      <c r="C24" s="34"/>
      <c r="D24" s="25"/>
      <c r="E24" s="40"/>
      <c r="F24" s="34"/>
      <c r="G24" s="30"/>
      <c r="H24" s="40"/>
      <c r="I24" s="34"/>
      <c r="J24" s="26"/>
      <c r="K24" s="40"/>
      <c r="L24" s="34"/>
      <c r="M24" s="30"/>
      <c r="N24" s="40"/>
      <c r="O24" s="34"/>
      <c r="P24" s="25"/>
      <c r="Q24" s="40"/>
      <c r="R24" s="38"/>
      <c r="S24" s="342"/>
      <c r="T24" s="322">
        <v>2</v>
      </c>
      <c r="U24" s="324" t="s">
        <v>29</v>
      </c>
      <c r="V24" s="324"/>
      <c r="W24" s="324"/>
      <c r="X24" s="325"/>
      <c r="Y24" s="325"/>
      <c r="Z24" s="325"/>
      <c r="AA24" s="325"/>
      <c r="AB24" s="325"/>
      <c r="AC24" s="325"/>
      <c r="AD24" s="325"/>
      <c r="AE24" s="166" t="s">
        <v>75</v>
      </c>
      <c r="AF24" s="167"/>
      <c r="AG24" s="326"/>
      <c r="AH24" s="326"/>
      <c r="AI24" s="326"/>
      <c r="AJ24" s="327"/>
      <c r="AN24" s="47"/>
      <c r="AO24" s="48"/>
      <c r="AS24" s="4"/>
    </row>
    <row r="25" spans="1:45" ht="17.25" customHeight="1">
      <c r="A25" s="49"/>
      <c r="B25" s="42"/>
      <c r="C25" s="50"/>
      <c r="D25" s="50"/>
      <c r="E25" s="42"/>
      <c r="F25" s="50"/>
      <c r="G25" s="50"/>
      <c r="H25" s="42"/>
      <c r="I25" s="50"/>
      <c r="J25" s="50"/>
      <c r="K25" s="42"/>
      <c r="L25" s="50"/>
      <c r="M25" s="50"/>
      <c r="N25" s="42"/>
      <c r="O25" s="50"/>
      <c r="P25" s="50"/>
      <c r="Q25" s="42"/>
      <c r="R25" s="51"/>
      <c r="S25" s="343"/>
      <c r="T25" s="322"/>
      <c r="U25" s="311" t="s">
        <v>95</v>
      </c>
      <c r="V25" s="310"/>
      <c r="W25" s="310"/>
      <c r="X25" s="310"/>
      <c r="Y25" s="310"/>
      <c r="Z25" s="310"/>
      <c r="AA25" s="310"/>
      <c r="AB25" s="311" t="s">
        <v>2</v>
      </c>
      <c r="AC25" s="313"/>
      <c r="AD25" s="313"/>
      <c r="AE25" s="313"/>
      <c r="AF25" s="313"/>
      <c r="AG25" s="313"/>
      <c r="AH25" s="313"/>
      <c r="AI25" s="313"/>
      <c r="AJ25" s="314"/>
      <c r="AS25" s="4"/>
    </row>
    <row r="26" spans="1:45" ht="17.25" customHeight="1" thickBot="1">
      <c r="A26" s="315" t="s">
        <v>583</v>
      </c>
      <c r="B26" s="316"/>
      <c r="C26" s="316"/>
      <c r="D26" s="316"/>
      <c r="E26" s="316"/>
      <c r="F26" s="316"/>
      <c r="G26" s="316"/>
      <c r="H26" s="316"/>
      <c r="I26" s="316"/>
      <c r="J26" s="316"/>
      <c r="K26" s="316"/>
      <c r="L26" s="316"/>
      <c r="M26" s="316"/>
      <c r="N26" s="316"/>
      <c r="O26" s="316"/>
      <c r="P26" s="316"/>
      <c r="Q26" s="316"/>
      <c r="R26" s="317"/>
      <c r="S26" s="344"/>
      <c r="T26" s="323"/>
      <c r="U26" s="312"/>
      <c r="V26" s="318"/>
      <c r="W26" s="318"/>
      <c r="X26" s="318"/>
      <c r="Y26" s="318"/>
      <c r="Z26" s="318"/>
      <c r="AA26" s="318"/>
      <c r="AB26" s="312"/>
      <c r="AC26" s="319"/>
      <c r="AD26" s="319"/>
      <c r="AE26" s="319"/>
      <c r="AF26" s="319"/>
      <c r="AG26" s="319"/>
      <c r="AH26" s="319"/>
      <c r="AI26" s="319"/>
      <c r="AJ26" s="320"/>
      <c r="AS26" s="4"/>
    </row>
    <row r="27" spans="1:45" ht="21" customHeight="1">
      <c r="A27" s="302" t="s">
        <v>90</v>
      </c>
      <c r="B27" s="303"/>
      <c r="C27" s="303"/>
      <c r="D27" s="304"/>
      <c r="E27" s="305"/>
      <c r="F27" s="305"/>
      <c r="G27" s="305"/>
      <c r="H27" s="305"/>
      <c r="I27" s="305"/>
      <c r="J27" s="305"/>
      <c r="K27" s="305"/>
      <c r="L27" s="305"/>
      <c r="M27" s="305"/>
      <c r="N27" s="306" t="s">
        <v>42</v>
      </c>
      <c r="O27" s="303"/>
      <c r="P27" s="303"/>
      <c r="Q27" s="304"/>
      <c r="R27" s="305"/>
      <c r="S27" s="305"/>
      <c r="T27" s="305"/>
      <c r="U27" s="305"/>
      <c r="V27" s="305"/>
      <c r="W27" s="305"/>
      <c r="X27" s="305"/>
      <c r="Y27" s="306" t="s">
        <v>2</v>
      </c>
      <c r="Z27" s="303"/>
      <c r="AA27" s="303"/>
      <c r="AB27" s="304"/>
      <c r="AC27" s="307"/>
      <c r="AD27" s="308"/>
      <c r="AE27" s="308"/>
      <c r="AF27" s="308"/>
      <c r="AG27" s="308"/>
      <c r="AH27" s="308"/>
      <c r="AI27" s="308"/>
      <c r="AJ27" s="309"/>
      <c r="AS27" s="4"/>
    </row>
    <row r="28" spans="1:45" ht="52.5" customHeight="1">
      <c r="A28" s="52" t="s">
        <v>50</v>
      </c>
      <c r="B28" s="283"/>
      <c r="C28" s="283"/>
      <c r="D28" s="283"/>
      <c r="E28" s="283"/>
      <c r="F28" s="283"/>
      <c r="G28" s="283"/>
      <c r="H28" s="283"/>
      <c r="I28" s="283"/>
      <c r="J28" s="283"/>
      <c r="K28" s="283"/>
      <c r="L28" s="283"/>
      <c r="M28" s="283"/>
      <c r="N28" s="283"/>
      <c r="O28" s="283"/>
      <c r="P28" s="283"/>
      <c r="Q28" s="283"/>
      <c r="R28" s="283"/>
      <c r="S28" s="53" t="s">
        <v>26</v>
      </c>
      <c r="T28" s="283"/>
      <c r="U28" s="283"/>
      <c r="V28" s="283"/>
      <c r="W28" s="283"/>
      <c r="X28" s="283"/>
      <c r="Y28" s="283"/>
      <c r="Z28" s="283"/>
      <c r="AA28" s="283"/>
      <c r="AB28" s="283"/>
      <c r="AC28" s="283"/>
      <c r="AD28" s="283"/>
      <c r="AE28" s="283"/>
      <c r="AF28" s="283"/>
      <c r="AG28" s="283"/>
      <c r="AH28" s="283"/>
      <c r="AI28" s="283"/>
      <c r="AJ28" s="284"/>
      <c r="AS28" s="4"/>
    </row>
    <row r="29" spans="1:45" ht="52.5" customHeight="1">
      <c r="A29" s="52" t="s">
        <v>73</v>
      </c>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4"/>
      <c r="AS29" s="4"/>
    </row>
    <row r="30" spans="1:45" ht="29.25" customHeight="1">
      <c r="A30" s="54" t="s">
        <v>3</v>
      </c>
      <c r="B30" s="55"/>
      <c r="C30" s="55"/>
      <c r="D30" s="55"/>
      <c r="E30" s="55"/>
      <c r="F30" s="55"/>
      <c r="G30" s="55"/>
      <c r="H30" s="55"/>
      <c r="I30" s="55"/>
      <c r="J30" s="55"/>
      <c r="K30" s="55"/>
      <c r="L30" s="55"/>
      <c r="M30" s="55"/>
      <c r="N30" s="55"/>
      <c r="O30" s="55"/>
      <c r="P30" s="55"/>
      <c r="Q30" s="55"/>
      <c r="R30" s="55"/>
      <c r="S30" s="285" t="s">
        <v>98</v>
      </c>
      <c r="T30" s="288"/>
      <c r="U30" s="289"/>
      <c r="V30" s="289"/>
      <c r="W30" s="289"/>
      <c r="X30" s="289"/>
      <c r="Y30" s="289"/>
      <c r="Z30" s="289"/>
      <c r="AA30" s="289"/>
      <c r="AB30" s="289"/>
      <c r="AC30" s="289"/>
      <c r="AD30" s="289"/>
      <c r="AE30" s="289"/>
      <c r="AF30" s="289"/>
      <c r="AG30" s="289"/>
      <c r="AH30" s="289"/>
      <c r="AI30" s="289"/>
      <c r="AJ30" s="290"/>
      <c r="AS30" s="4"/>
    </row>
    <row r="31" spans="1:45" ht="15" customHeight="1">
      <c r="A31" s="56"/>
      <c r="B31" s="57"/>
      <c r="C31" s="57"/>
      <c r="D31" s="57"/>
      <c r="E31" s="57"/>
      <c r="F31" s="57"/>
      <c r="G31" s="57"/>
      <c r="H31" s="57"/>
      <c r="I31" s="57"/>
      <c r="J31" s="57"/>
      <c r="K31" s="57"/>
      <c r="L31" s="57"/>
      <c r="M31" s="57"/>
      <c r="N31" s="57"/>
      <c r="O31" s="57"/>
      <c r="P31" s="57"/>
      <c r="Q31" s="57"/>
      <c r="R31" s="57"/>
      <c r="S31" s="286"/>
      <c r="T31" s="291"/>
      <c r="U31" s="292"/>
      <c r="V31" s="292"/>
      <c r="W31" s="292"/>
      <c r="X31" s="292"/>
      <c r="Y31" s="292"/>
      <c r="Z31" s="292"/>
      <c r="AA31" s="292"/>
      <c r="AB31" s="292"/>
      <c r="AC31" s="292"/>
      <c r="AD31" s="292"/>
      <c r="AE31" s="292"/>
      <c r="AF31" s="292"/>
      <c r="AG31" s="292"/>
      <c r="AH31" s="292"/>
      <c r="AI31" s="292"/>
      <c r="AJ31" s="293"/>
      <c r="AK31" s="58"/>
      <c r="AL31" s="59" t="s">
        <v>100</v>
      </c>
      <c r="AM31" s="60"/>
      <c r="AN31" s="59" t="s">
        <v>100</v>
      </c>
      <c r="AS31" s="4"/>
    </row>
    <row r="32" spans="1:45" ht="15" customHeight="1">
      <c r="A32" s="56"/>
      <c r="B32" s="57"/>
      <c r="C32" s="57"/>
      <c r="D32" s="57"/>
      <c r="E32" s="57"/>
      <c r="F32" s="57"/>
      <c r="G32" s="57"/>
      <c r="H32" s="57"/>
      <c r="I32" s="57"/>
      <c r="J32" s="57"/>
      <c r="K32" s="57"/>
      <c r="L32" s="57"/>
      <c r="M32" s="57"/>
      <c r="N32" s="57"/>
      <c r="O32" s="57"/>
      <c r="P32" s="57"/>
      <c r="Q32" s="57"/>
      <c r="R32" s="57"/>
      <c r="S32" s="286"/>
      <c r="T32" s="291"/>
      <c r="U32" s="292"/>
      <c r="V32" s="292"/>
      <c r="W32" s="292"/>
      <c r="X32" s="292"/>
      <c r="Y32" s="292"/>
      <c r="Z32" s="292"/>
      <c r="AA32" s="292"/>
      <c r="AB32" s="292"/>
      <c r="AC32" s="292"/>
      <c r="AD32" s="292"/>
      <c r="AE32" s="292"/>
      <c r="AF32" s="292"/>
      <c r="AG32" s="292"/>
      <c r="AH32" s="292"/>
      <c r="AI32" s="292"/>
      <c r="AJ32" s="293"/>
      <c r="AK32" s="61" t="s">
        <v>33</v>
      </c>
      <c r="AL32" s="62"/>
      <c r="AM32" s="63" t="s">
        <v>101</v>
      </c>
      <c r="AN32" s="62"/>
      <c r="AS32" s="4"/>
    </row>
    <row r="33" spans="1:45" ht="15" customHeight="1">
      <c r="A33" s="56"/>
      <c r="B33" s="57"/>
      <c r="C33" s="57"/>
      <c r="D33" s="57"/>
      <c r="E33" s="57"/>
      <c r="F33" s="57"/>
      <c r="G33" s="57"/>
      <c r="H33" s="57"/>
      <c r="I33" s="57"/>
      <c r="J33" s="57"/>
      <c r="K33" s="57"/>
      <c r="L33" s="57"/>
      <c r="M33" s="57"/>
      <c r="N33" s="57"/>
      <c r="O33" s="57"/>
      <c r="P33" s="57"/>
      <c r="Q33" s="57"/>
      <c r="R33" s="57"/>
      <c r="S33" s="286"/>
      <c r="T33" s="291"/>
      <c r="U33" s="292"/>
      <c r="V33" s="292"/>
      <c r="W33" s="292"/>
      <c r="X33" s="292"/>
      <c r="Y33" s="292"/>
      <c r="Z33" s="292"/>
      <c r="AA33" s="292"/>
      <c r="AB33" s="292"/>
      <c r="AC33" s="292"/>
      <c r="AD33" s="292"/>
      <c r="AE33" s="292"/>
      <c r="AF33" s="292"/>
      <c r="AG33" s="292"/>
      <c r="AH33" s="292"/>
      <c r="AI33" s="292"/>
      <c r="AJ33" s="293"/>
      <c r="AK33" s="61" t="s">
        <v>103</v>
      </c>
      <c r="AL33" s="62"/>
      <c r="AM33" s="63" t="s">
        <v>104</v>
      </c>
      <c r="AN33" s="62"/>
      <c r="AS33" s="4"/>
    </row>
    <row r="34" spans="1:45" ht="15" customHeight="1">
      <c r="A34" s="56"/>
      <c r="B34" s="57"/>
      <c r="C34" s="57"/>
      <c r="D34" s="57"/>
      <c r="E34" s="57"/>
      <c r="F34" s="57"/>
      <c r="G34" s="57"/>
      <c r="H34" s="57"/>
      <c r="I34" s="57"/>
      <c r="J34" s="57"/>
      <c r="K34" s="57"/>
      <c r="L34" s="57"/>
      <c r="M34" s="57"/>
      <c r="N34" s="57"/>
      <c r="O34" s="57"/>
      <c r="P34" s="57"/>
      <c r="Q34" s="57"/>
      <c r="R34" s="57"/>
      <c r="S34" s="286"/>
      <c r="T34" s="291"/>
      <c r="U34" s="292"/>
      <c r="V34" s="292"/>
      <c r="W34" s="292"/>
      <c r="X34" s="292"/>
      <c r="Y34" s="292"/>
      <c r="Z34" s="292"/>
      <c r="AA34" s="292"/>
      <c r="AB34" s="292"/>
      <c r="AC34" s="292"/>
      <c r="AD34" s="292"/>
      <c r="AE34" s="292"/>
      <c r="AF34" s="292"/>
      <c r="AG34" s="292"/>
      <c r="AH34" s="292"/>
      <c r="AI34" s="292"/>
      <c r="AJ34" s="293"/>
      <c r="AK34" s="61" t="s">
        <v>31</v>
      </c>
      <c r="AL34" s="62"/>
      <c r="AM34" s="63" t="s">
        <v>11</v>
      </c>
      <c r="AN34" s="62"/>
      <c r="AS34" s="4"/>
    </row>
    <row r="35" spans="1:45" ht="15" customHeight="1">
      <c r="A35" s="56"/>
      <c r="B35" s="57"/>
      <c r="C35" s="57"/>
      <c r="D35" s="57"/>
      <c r="E35" s="57"/>
      <c r="F35" s="57"/>
      <c r="G35" s="57"/>
      <c r="H35" s="57"/>
      <c r="I35" s="57"/>
      <c r="J35" s="57"/>
      <c r="K35" s="57"/>
      <c r="L35" s="57"/>
      <c r="M35" s="57"/>
      <c r="N35" s="57"/>
      <c r="O35" s="57"/>
      <c r="P35" s="57"/>
      <c r="Q35" s="57"/>
      <c r="R35" s="57"/>
      <c r="S35" s="286"/>
      <c r="T35" s="291"/>
      <c r="U35" s="292"/>
      <c r="V35" s="292"/>
      <c r="W35" s="292"/>
      <c r="X35" s="292"/>
      <c r="Y35" s="292"/>
      <c r="Z35" s="292"/>
      <c r="AA35" s="292"/>
      <c r="AB35" s="292"/>
      <c r="AC35" s="292"/>
      <c r="AD35" s="292"/>
      <c r="AE35" s="292"/>
      <c r="AF35" s="292"/>
      <c r="AG35" s="292"/>
      <c r="AH35" s="292"/>
      <c r="AI35" s="292"/>
      <c r="AJ35" s="293"/>
      <c r="AK35" s="61" t="s">
        <v>107</v>
      </c>
      <c r="AL35" s="62"/>
      <c r="AM35" s="63" t="s">
        <v>108</v>
      </c>
      <c r="AN35" s="62"/>
      <c r="AS35" s="4"/>
    </row>
    <row r="36" spans="1:45" ht="15" customHeight="1">
      <c r="A36" s="56"/>
      <c r="B36" s="57"/>
      <c r="C36" s="57"/>
      <c r="D36" s="57"/>
      <c r="E36" s="57"/>
      <c r="F36" s="57"/>
      <c r="G36" s="57"/>
      <c r="H36" s="57"/>
      <c r="I36" s="57"/>
      <c r="J36" s="57"/>
      <c r="K36" s="57"/>
      <c r="L36" s="57"/>
      <c r="M36" s="57"/>
      <c r="N36" s="57"/>
      <c r="O36" s="57"/>
      <c r="P36" s="57"/>
      <c r="Q36" s="57"/>
      <c r="R36" s="57"/>
      <c r="S36" s="286"/>
      <c r="T36" s="291"/>
      <c r="U36" s="292"/>
      <c r="V36" s="292"/>
      <c r="W36" s="292"/>
      <c r="X36" s="292"/>
      <c r="Y36" s="292"/>
      <c r="Z36" s="292"/>
      <c r="AA36" s="292"/>
      <c r="AB36" s="292"/>
      <c r="AC36" s="292"/>
      <c r="AD36" s="292"/>
      <c r="AE36" s="292"/>
      <c r="AF36" s="292"/>
      <c r="AG36" s="292"/>
      <c r="AH36" s="292"/>
      <c r="AI36" s="292"/>
      <c r="AJ36" s="293"/>
      <c r="AK36" s="61" t="s">
        <v>87</v>
      </c>
      <c r="AL36" s="62"/>
      <c r="AM36" s="63" t="s">
        <v>23</v>
      </c>
      <c r="AN36" s="62"/>
      <c r="AS36" s="4"/>
    </row>
    <row r="37" spans="1:45" ht="15" customHeight="1">
      <c r="A37" s="56"/>
      <c r="B37" s="57"/>
      <c r="C37" s="57"/>
      <c r="D37" s="57"/>
      <c r="E37" s="57"/>
      <c r="F37" s="57"/>
      <c r="G37" s="57"/>
      <c r="H37" s="57"/>
      <c r="I37" s="57"/>
      <c r="J37" s="57"/>
      <c r="K37" s="57"/>
      <c r="L37" s="57"/>
      <c r="M37" s="57"/>
      <c r="N37" s="57"/>
      <c r="O37" s="57"/>
      <c r="P37" s="57"/>
      <c r="Q37" s="57"/>
      <c r="R37" s="57"/>
      <c r="S37" s="286"/>
      <c r="T37" s="291"/>
      <c r="U37" s="292"/>
      <c r="V37" s="292"/>
      <c r="W37" s="292"/>
      <c r="X37" s="292"/>
      <c r="Y37" s="292"/>
      <c r="Z37" s="292"/>
      <c r="AA37" s="292"/>
      <c r="AB37" s="292"/>
      <c r="AC37" s="292"/>
      <c r="AD37" s="292"/>
      <c r="AE37" s="292"/>
      <c r="AF37" s="292"/>
      <c r="AG37" s="292"/>
      <c r="AH37" s="292"/>
      <c r="AI37" s="292"/>
      <c r="AJ37" s="293"/>
      <c r="AK37" s="61" t="s">
        <v>109</v>
      </c>
      <c r="AL37" s="62"/>
      <c r="AM37" s="63" t="s">
        <v>80</v>
      </c>
      <c r="AN37" s="62"/>
      <c r="AS37" s="4"/>
    </row>
    <row r="38" spans="1:45" ht="15" customHeight="1">
      <c r="A38" s="56"/>
      <c r="B38" s="57"/>
      <c r="C38" s="57"/>
      <c r="D38" s="57"/>
      <c r="E38" s="57"/>
      <c r="F38" s="57"/>
      <c r="G38" s="57"/>
      <c r="H38" s="57"/>
      <c r="I38" s="57"/>
      <c r="J38" s="57"/>
      <c r="K38" s="57"/>
      <c r="L38" s="57"/>
      <c r="M38" s="57"/>
      <c r="N38" s="57"/>
      <c r="O38" s="57"/>
      <c r="P38" s="57"/>
      <c r="Q38" s="57"/>
      <c r="R38" s="57"/>
      <c r="S38" s="287"/>
      <c r="T38" s="131"/>
      <c r="U38" s="132"/>
      <c r="V38" s="132"/>
      <c r="W38" s="132"/>
      <c r="X38" s="132"/>
      <c r="Y38" s="132"/>
      <c r="Z38" s="132"/>
      <c r="AA38" s="132"/>
      <c r="AB38" s="132"/>
      <c r="AC38" s="132"/>
      <c r="AD38" s="132"/>
      <c r="AE38" s="132"/>
      <c r="AF38" s="132"/>
      <c r="AG38" s="132"/>
      <c r="AH38" s="132"/>
      <c r="AI38" s="132"/>
      <c r="AJ38" s="133"/>
      <c r="AK38" s="64" t="s">
        <v>110</v>
      </c>
      <c r="AL38" s="62"/>
      <c r="AM38" s="63" t="s">
        <v>94</v>
      </c>
      <c r="AN38" s="62"/>
      <c r="AS38" s="4"/>
    </row>
    <row r="39" spans="1:45" ht="15" customHeight="1">
      <c r="A39" s="65"/>
      <c r="B39" s="47"/>
      <c r="C39" s="47"/>
      <c r="D39" s="47"/>
      <c r="E39" s="47"/>
      <c r="F39" s="47"/>
      <c r="G39" s="47"/>
      <c r="H39" s="47"/>
      <c r="I39" s="47"/>
      <c r="J39" s="47"/>
      <c r="K39" s="47"/>
      <c r="L39" s="47"/>
      <c r="M39" s="47"/>
      <c r="N39" s="47"/>
      <c r="O39" s="47"/>
      <c r="P39" s="47"/>
      <c r="Q39" s="47"/>
      <c r="R39" s="47"/>
      <c r="S39" s="294" t="s">
        <v>61</v>
      </c>
      <c r="T39" s="297" t="s">
        <v>111</v>
      </c>
      <c r="U39" s="298"/>
      <c r="V39" s="298"/>
      <c r="W39" s="196"/>
      <c r="X39" s="196"/>
      <c r="Y39" s="196"/>
      <c r="Z39" s="196"/>
      <c r="AA39" s="299" t="s">
        <v>114</v>
      </c>
      <c r="AB39" s="300"/>
      <c r="AC39" s="300"/>
      <c r="AD39" s="196"/>
      <c r="AE39" s="196"/>
      <c r="AF39" s="196"/>
      <c r="AG39" s="301"/>
      <c r="AH39" s="267"/>
      <c r="AI39" s="268"/>
      <c r="AJ39" s="269"/>
      <c r="AK39" s="64" t="s">
        <v>0</v>
      </c>
      <c r="AL39" s="62"/>
      <c r="AM39" s="63" t="s">
        <v>13</v>
      </c>
      <c r="AN39" s="62"/>
      <c r="AS39" s="4"/>
    </row>
    <row r="40" spans="1:45" ht="15" customHeight="1">
      <c r="A40" s="65"/>
      <c r="B40" s="47"/>
      <c r="C40" s="47"/>
      <c r="D40" s="47"/>
      <c r="E40" s="47"/>
      <c r="F40" s="47"/>
      <c r="G40" s="47"/>
      <c r="H40" s="47"/>
      <c r="I40" s="47"/>
      <c r="J40" s="47"/>
      <c r="K40" s="47"/>
      <c r="L40" s="47"/>
      <c r="M40" s="47"/>
      <c r="N40" s="47"/>
      <c r="O40" s="47"/>
      <c r="P40" s="47"/>
      <c r="Q40" s="47"/>
      <c r="R40" s="47"/>
      <c r="S40" s="295"/>
      <c r="T40" s="210" t="s">
        <v>120</v>
      </c>
      <c r="U40" s="211"/>
      <c r="V40" s="211"/>
      <c r="W40" s="208"/>
      <c r="X40" s="208"/>
      <c r="Y40" s="208"/>
      <c r="Z40" s="273"/>
      <c r="AA40" s="193" t="s">
        <v>54</v>
      </c>
      <c r="AB40" s="193"/>
      <c r="AC40" s="193"/>
      <c r="AD40" s="208"/>
      <c r="AE40" s="208"/>
      <c r="AF40" s="208"/>
      <c r="AG40" s="273"/>
      <c r="AH40" s="270"/>
      <c r="AI40" s="271"/>
      <c r="AJ40" s="272"/>
      <c r="AK40" s="61" t="s">
        <v>121</v>
      </c>
      <c r="AL40" s="62"/>
      <c r="AM40" s="63" t="s">
        <v>115</v>
      </c>
      <c r="AN40" s="62"/>
      <c r="AS40" s="4"/>
    </row>
    <row r="41" spans="1:45" ht="15" customHeight="1">
      <c r="A41" s="65"/>
      <c r="B41" s="47"/>
      <c r="C41" s="47"/>
      <c r="D41" s="47"/>
      <c r="E41" s="47"/>
      <c r="F41" s="47"/>
      <c r="G41" s="47"/>
      <c r="H41" s="47"/>
      <c r="I41" s="47"/>
      <c r="J41" s="47"/>
      <c r="K41" s="47"/>
      <c r="L41" s="47"/>
      <c r="M41" s="47"/>
      <c r="N41" s="47"/>
      <c r="O41" s="47"/>
      <c r="P41" s="47"/>
      <c r="Q41" s="47"/>
      <c r="R41" s="47"/>
      <c r="S41" s="295"/>
      <c r="T41" s="274"/>
      <c r="U41" s="275"/>
      <c r="V41" s="275"/>
      <c r="W41" s="275"/>
      <c r="X41" s="275"/>
      <c r="Y41" s="275"/>
      <c r="Z41" s="275"/>
      <c r="AA41" s="275"/>
      <c r="AB41" s="275"/>
      <c r="AC41" s="275"/>
      <c r="AD41" s="275"/>
      <c r="AE41" s="275"/>
      <c r="AF41" s="275"/>
      <c r="AG41" s="275"/>
      <c r="AH41" s="275"/>
      <c r="AI41" s="275"/>
      <c r="AJ41" s="276"/>
      <c r="AK41" s="61" t="s">
        <v>125</v>
      </c>
      <c r="AL41" s="62"/>
      <c r="AM41" s="63" t="s">
        <v>127</v>
      </c>
      <c r="AN41" s="62"/>
      <c r="AS41" s="4"/>
    </row>
    <row r="42" spans="1:45" ht="15" customHeight="1">
      <c r="A42" s="66"/>
      <c r="B42" s="47"/>
      <c r="C42" s="47"/>
      <c r="D42" s="47"/>
      <c r="E42" s="47"/>
      <c r="F42" s="47"/>
      <c r="G42" s="47"/>
      <c r="H42" s="47"/>
      <c r="I42" s="47"/>
      <c r="J42" s="47"/>
      <c r="K42" s="47"/>
      <c r="L42" s="47"/>
      <c r="M42" s="47"/>
      <c r="N42" s="47"/>
      <c r="O42" s="47"/>
      <c r="P42" s="47"/>
      <c r="Q42" s="47"/>
      <c r="R42" s="47"/>
      <c r="S42" s="295"/>
      <c r="T42" s="277"/>
      <c r="U42" s="278"/>
      <c r="V42" s="278"/>
      <c r="W42" s="278"/>
      <c r="X42" s="278"/>
      <c r="Y42" s="278"/>
      <c r="Z42" s="278"/>
      <c r="AA42" s="278"/>
      <c r="AB42" s="278"/>
      <c r="AC42" s="278"/>
      <c r="AD42" s="278"/>
      <c r="AE42" s="278"/>
      <c r="AF42" s="278"/>
      <c r="AG42" s="278"/>
      <c r="AH42" s="278"/>
      <c r="AI42" s="278"/>
      <c r="AJ42" s="279"/>
      <c r="AK42" s="61" t="s">
        <v>128</v>
      </c>
      <c r="AL42" s="62"/>
      <c r="AM42" s="63" t="s">
        <v>129</v>
      </c>
      <c r="AN42" s="62"/>
      <c r="AS42" s="4"/>
    </row>
    <row r="43" spans="1:45" ht="15" customHeight="1">
      <c r="A43" s="66"/>
      <c r="B43" s="47"/>
      <c r="C43" s="47"/>
      <c r="D43" s="47"/>
      <c r="E43" s="47"/>
      <c r="F43" s="47"/>
      <c r="G43" s="47"/>
      <c r="H43" s="47"/>
      <c r="I43" s="47"/>
      <c r="J43" s="47"/>
      <c r="K43" s="47"/>
      <c r="L43" s="47"/>
      <c r="M43" s="47"/>
      <c r="N43" s="47"/>
      <c r="O43" s="47"/>
      <c r="P43" s="47"/>
      <c r="Q43" s="47"/>
      <c r="R43" s="47"/>
      <c r="S43" s="295"/>
      <c r="T43" s="277"/>
      <c r="U43" s="278"/>
      <c r="V43" s="278"/>
      <c r="W43" s="278"/>
      <c r="X43" s="278"/>
      <c r="Y43" s="278"/>
      <c r="Z43" s="278"/>
      <c r="AA43" s="278"/>
      <c r="AB43" s="278"/>
      <c r="AC43" s="278"/>
      <c r="AD43" s="278"/>
      <c r="AE43" s="278"/>
      <c r="AF43" s="278"/>
      <c r="AG43" s="278"/>
      <c r="AH43" s="278"/>
      <c r="AI43" s="278"/>
      <c r="AJ43" s="279"/>
      <c r="AK43" s="61" t="s">
        <v>130</v>
      </c>
      <c r="AL43" s="62"/>
      <c r="AM43" s="63" t="s">
        <v>131</v>
      </c>
      <c r="AN43" s="62"/>
      <c r="AS43" s="4"/>
    </row>
    <row r="44" spans="1:45" ht="15" customHeight="1">
      <c r="A44" s="66"/>
      <c r="B44" s="47"/>
      <c r="C44" s="47"/>
      <c r="D44" s="47"/>
      <c r="E44" s="47"/>
      <c r="F44" s="47"/>
      <c r="G44" s="47"/>
      <c r="H44" s="47"/>
      <c r="I44" s="47"/>
      <c r="J44" s="47"/>
      <c r="K44" s="47"/>
      <c r="L44" s="47"/>
      <c r="M44" s="47"/>
      <c r="N44" s="47"/>
      <c r="O44" s="47"/>
      <c r="P44" s="47"/>
      <c r="Q44" s="47"/>
      <c r="R44" s="47"/>
      <c r="S44" s="295"/>
      <c r="T44" s="277"/>
      <c r="U44" s="278"/>
      <c r="V44" s="278"/>
      <c r="W44" s="278"/>
      <c r="X44" s="278"/>
      <c r="Y44" s="278"/>
      <c r="Z44" s="278"/>
      <c r="AA44" s="278"/>
      <c r="AB44" s="278"/>
      <c r="AC44" s="278"/>
      <c r="AD44" s="278"/>
      <c r="AE44" s="278"/>
      <c r="AF44" s="278"/>
      <c r="AG44" s="278"/>
      <c r="AH44" s="278"/>
      <c r="AI44" s="278"/>
      <c r="AJ44" s="279"/>
      <c r="AK44" s="61" t="s">
        <v>134</v>
      </c>
      <c r="AL44" s="62"/>
      <c r="AM44" s="63" t="s">
        <v>136</v>
      </c>
      <c r="AN44" s="62"/>
      <c r="AS44" s="4"/>
    </row>
    <row r="45" spans="1:45" ht="15" customHeight="1">
      <c r="A45" s="66"/>
      <c r="B45" s="47"/>
      <c r="C45" s="47"/>
      <c r="D45" s="47"/>
      <c r="E45" s="47"/>
      <c r="F45" s="47"/>
      <c r="G45" s="47"/>
      <c r="H45" s="47"/>
      <c r="I45" s="47"/>
      <c r="J45" s="47"/>
      <c r="K45" s="47"/>
      <c r="L45" s="47"/>
      <c r="M45" s="47"/>
      <c r="N45" s="47"/>
      <c r="O45" s="47"/>
      <c r="P45" s="47"/>
      <c r="Q45" s="47"/>
      <c r="R45" s="47"/>
      <c r="S45" s="295"/>
      <c r="T45" s="277"/>
      <c r="U45" s="278"/>
      <c r="V45" s="278"/>
      <c r="W45" s="278"/>
      <c r="X45" s="278"/>
      <c r="Y45" s="278"/>
      <c r="Z45" s="278"/>
      <c r="AA45" s="278"/>
      <c r="AB45" s="278"/>
      <c r="AC45" s="278"/>
      <c r="AD45" s="278"/>
      <c r="AE45" s="278"/>
      <c r="AF45" s="278"/>
      <c r="AG45" s="278"/>
      <c r="AH45" s="278"/>
      <c r="AI45" s="278"/>
      <c r="AJ45" s="279"/>
      <c r="AK45" s="61" t="s">
        <v>139</v>
      </c>
      <c r="AL45" s="62"/>
      <c r="AM45" s="63" t="s">
        <v>140</v>
      </c>
      <c r="AN45" s="62"/>
      <c r="AS45" s="4"/>
    </row>
    <row r="46" spans="1:45" ht="15" customHeight="1" thickBot="1">
      <c r="A46" s="254" t="s">
        <v>142</v>
      </c>
      <c r="B46" s="255"/>
      <c r="C46" s="255"/>
      <c r="D46" s="255"/>
      <c r="E46" s="255"/>
      <c r="F46" s="255"/>
      <c r="G46" s="255"/>
      <c r="H46" s="255"/>
      <c r="I46" s="255"/>
      <c r="J46" s="255"/>
      <c r="K46" s="255"/>
      <c r="L46" s="255"/>
      <c r="M46" s="255"/>
      <c r="N46" s="255"/>
      <c r="O46" s="255"/>
      <c r="P46" s="255"/>
      <c r="Q46" s="255"/>
      <c r="R46" s="256"/>
      <c r="S46" s="296"/>
      <c r="T46" s="280"/>
      <c r="U46" s="281"/>
      <c r="V46" s="281"/>
      <c r="W46" s="281"/>
      <c r="X46" s="281"/>
      <c r="Y46" s="281"/>
      <c r="Z46" s="281"/>
      <c r="AA46" s="281"/>
      <c r="AB46" s="281"/>
      <c r="AC46" s="281"/>
      <c r="AD46" s="281"/>
      <c r="AE46" s="281"/>
      <c r="AF46" s="281"/>
      <c r="AG46" s="281"/>
      <c r="AH46" s="281"/>
      <c r="AI46" s="281"/>
      <c r="AJ46" s="282"/>
      <c r="AK46" s="64" t="s">
        <v>144</v>
      </c>
      <c r="AL46" s="62"/>
      <c r="AM46" s="63" t="s">
        <v>147</v>
      </c>
      <c r="AN46" s="62"/>
      <c r="AS46" s="4"/>
    </row>
    <row r="47" spans="1:45" ht="14.25" customHeight="1">
      <c r="A47" s="78"/>
      <c r="B47" s="78"/>
      <c r="C47" s="78"/>
      <c r="D47" s="78"/>
      <c r="E47" s="78"/>
      <c r="F47" s="78"/>
      <c r="G47" s="78"/>
      <c r="H47" s="78"/>
      <c r="I47" s="78"/>
      <c r="J47" s="78"/>
      <c r="K47" s="78"/>
      <c r="L47" s="78"/>
      <c r="M47" s="78"/>
      <c r="N47" s="78"/>
      <c r="O47" s="78"/>
      <c r="P47" s="78"/>
      <c r="Q47" s="246"/>
      <c r="R47" s="246"/>
      <c r="S47" s="246"/>
      <c r="T47" s="246"/>
      <c r="U47" s="246"/>
      <c r="V47" s="78"/>
      <c r="W47" s="78"/>
      <c r="X47" s="78"/>
      <c r="Y47" s="78"/>
      <c r="Z47" s="78"/>
      <c r="AA47" s="78"/>
      <c r="AB47" s="78"/>
      <c r="AC47" s="78"/>
      <c r="AD47" s="78"/>
      <c r="AE47" s="78"/>
      <c r="AF47" s="78"/>
      <c r="AG47" s="78"/>
      <c r="AH47" s="78"/>
      <c r="AI47" s="78"/>
      <c r="AJ47" s="78"/>
      <c r="AK47" s="115" t="s">
        <v>150</v>
      </c>
      <c r="AL47" s="62"/>
      <c r="AM47" s="63" t="s">
        <v>152</v>
      </c>
      <c r="AN47" s="62"/>
      <c r="AS47" s="4"/>
    </row>
    <row r="48" spans="1:45" ht="15" customHeight="1" thickBo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67"/>
      <c r="AL48" s="68"/>
      <c r="AM48" s="63" t="s">
        <v>153</v>
      </c>
      <c r="AN48" s="62"/>
      <c r="AS48" s="4"/>
    </row>
    <row r="49" spans="1:45" ht="27" customHeight="1" thickBot="1">
      <c r="A49" s="257" t="s">
        <v>51</v>
      </c>
      <c r="B49" s="258"/>
      <c r="C49" s="258"/>
      <c r="D49" s="258"/>
      <c r="E49" s="258"/>
      <c r="F49" s="259"/>
      <c r="G49" s="260"/>
      <c r="H49" s="260"/>
      <c r="I49" s="260"/>
      <c r="J49" s="260"/>
      <c r="K49" s="260"/>
      <c r="L49" s="261"/>
      <c r="M49" s="262" t="s">
        <v>156</v>
      </c>
      <c r="N49" s="263"/>
      <c r="O49" s="263"/>
      <c r="P49" s="263"/>
      <c r="Q49" s="263"/>
      <c r="R49" s="263"/>
      <c r="S49" s="263"/>
      <c r="T49" s="263"/>
      <c r="U49" s="263"/>
      <c r="V49" s="244"/>
      <c r="W49" s="244"/>
      <c r="X49" s="264"/>
      <c r="Y49" s="265" t="s">
        <v>158</v>
      </c>
      <c r="Z49" s="266"/>
      <c r="AA49" s="266"/>
      <c r="AB49" s="266"/>
      <c r="AC49" s="266"/>
      <c r="AD49" s="266"/>
      <c r="AE49" s="266"/>
      <c r="AF49" s="266"/>
      <c r="AG49" s="266"/>
      <c r="AH49" s="244"/>
      <c r="AI49" s="244"/>
      <c r="AJ49" s="245"/>
      <c r="AK49" s="69"/>
      <c r="AL49" s="70"/>
      <c r="AM49" s="63" t="s">
        <v>159</v>
      </c>
      <c r="AN49" s="62"/>
      <c r="AS49" s="4"/>
    </row>
    <row r="50" spans="1:45" ht="26.25" customHeight="1">
      <c r="A50" s="150" t="s">
        <v>3</v>
      </c>
      <c r="B50" s="228" t="s">
        <v>161</v>
      </c>
      <c r="C50" s="232"/>
      <c r="D50" s="232"/>
      <c r="E50" s="229"/>
      <c r="F50" s="247"/>
      <c r="G50" s="129"/>
      <c r="H50" s="129"/>
      <c r="I50" s="129"/>
      <c r="J50" s="129"/>
      <c r="K50" s="71" t="s">
        <v>57</v>
      </c>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72" t="s">
        <v>65</v>
      </c>
      <c r="AK50" s="73"/>
      <c r="AL50" s="70"/>
      <c r="AM50" s="63" t="s">
        <v>162</v>
      </c>
      <c r="AN50" s="62"/>
      <c r="AS50" s="4"/>
    </row>
    <row r="51" spans="1:45" ht="26.25" customHeight="1">
      <c r="A51" s="225"/>
      <c r="B51" s="166" t="s">
        <v>164</v>
      </c>
      <c r="C51" s="249"/>
      <c r="D51" s="249"/>
      <c r="E51" s="167"/>
      <c r="F51" s="168"/>
      <c r="G51" s="169"/>
      <c r="H51" s="169"/>
      <c r="I51" s="169"/>
      <c r="J51" s="169"/>
      <c r="K51" s="74" t="s">
        <v>57</v>
      </c>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75" t="s">
        <v>65</v>
      </c>
      <c r="AK51" s="56"/>
      <c r="AL51" s="70"/>
      <c r="AM51" s="63" t="s">
        <v>165</v>
      </c>
      <c r="AN51" s="62"/>
      <c r="AS51" s="4"/>
    </row>
    <row r="52" spans="1:40" ht="26.25" customHeight="1">
      <c r="A52" s="151"/>
      <c r="B52" s="251" t="s">
        <v>169</v>
      </c>
      <c r="C52" s="252"/>
      <c r="D52" s="252"/>
      <c r="E52" s="253"/>
      <c r="F52" s="222"/>
      <c r="G52" s="223"/>
      <c r="H52" s="223"/>
      <c r="I52" s="223"/>
      <c r="J52" s="223"/>
      <c r="K52" s="76" t="s">
        <v>57</v>
      </c>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77" t="s">
        <v>65</v>
      </c>
      <c r="AK52" s="56"/>
      <c r="AL52" s="78"/>
      <c r="AM52" s="79"/>
      <c r="AN52" s="80"/>
    </row>
    <row r="53" spans="1:40" ht="26.25" customHeight="1">
      <c r="A53" s="150" t="s">
        <v>171</v>
      </c>
      <c r="B53" s="226" t="s">
        <v>172</v>
      </c>
      <c r="C53" s="227"/>
      <c r="D53" s="228" t="s">
        <v>143</v>
      </c>
      <c r="E53" s="229"/>
      <c r="F53" s="230"/>
      <c r="G53" s="231"/>
      <c r="H53" s="231"/>
      <c r="I53" s="231"/>
      <c r="J53" s="231"/>
      <c r="K53" s="228" t="s">
        <v>173</v>
      </c>
      <c r="L53" s="232"/>
      <c r="M53" s="229"/>
      <c r="N53" s="233"/>
      <c r="O53" s="234"/>
      <c r="P53" s="235"/>
      <c r="Q53" s="81" t="s">
        <v>57</v>
      </c>
      <c r="R53" s="215"/>
      <c r="S53" s="215"/>
      <c r="T53" s="215"/>
      <c r="U53" s="215"/>
      <c r="V53" s="215"/>
      <c r="W53" s="215"/>
      <c r="X53" s="215"/>
      <c r="Y53" s="215"/>
      <c r="Z53" s="215"/>
      <c r="AA53" s="215"/>
      <c r="AB53" s="215"/>
      <c r="AC53" s="215"/>
      <c r="AD53" s="215"/>
      <c r="AE53" s="215"/>
      <c r="AF53" s="215"/>
      <c r="AG53" s="215"/>
      <c r="AH53" s="215"/>
      <c r="AI53" s="215"/>
      <c r="AJ53" s="72" t="s">
        <v>65</v>
      </c>
      <c r="AK53" s="56"/>
      <c r="AL53" s="78"/>
      <c r="AM53" s="82"/>
      <c r="AN53" s="21"/>
    </row>
    <row r="54" spans="1:36" ht="26.25" customHeight="1">
      <c r="A54" s="225"/>
      <c r="B54" s="192"/>
      <c r="C54" s="194"/>
      <c r="D54" s="193" t="s">
        <v>174</v>
      </c>
      <c r="E54" s="194"/>
      <c r="F54" s="216"/>
      <c r="G54" s="217"/>
      <c r="H54" s="217"/>
      <c r="I54" s="217"/>
      <c r="J54" s="217"/>
      <c r="K54" s="192" t="s">
        <v>173</v>
      </c>
      <c r="L54" s="193"/>
      <c r="M54" s="194"/>
      <c r="N54" s="218"/>
      <c r="O54" s="219"/>
      <c r="P54" s="220"/>
      <c r="Q54" s="83" t="s">
        <v>57</v>
      </c>
      <c r="R54" s="221"/>
      <c r="S54" s="221"/>
      <c r="T54" s="221"/>
      <c r="U54" s="221"/>
      <c r="V54" s="221"/>
      <c r="W54" s="221"/>
      <c r="X54" s="221"/>
      <c r="Y54" s="221"/>
      <c r="Z54" s="221"/>
      <c r="AA54" s="221"/>
      <c r="AB54" s="221"/>
      <c r="AC54" s="221"/>
      <c r="AD54" s="221"/>
      <c r="AE54" s="221"/>
      <c r="AF54" s="221"/>
      <c r="AG54" s="221"/>
      <c r="AH54" s="221"/>
      <c r="AI54" s="221"/>
      <c r="AJ54" s="84" t="s">
        <v>65</v>
      </c>
    </row>
    <row r="55" spans="1:36" ht="26.25" customHeight="1">
      <c r="A55" s="225"/>
      <c r="B55" s="236" t="s">
        <v>176</v>
      </c>
      <c r="C55" s="237"/>
      <c r="D55" s="199" t="s">
        <v>180</v>
      </c>
      <c r="E55" s="200"/>
      <c r="F55" s="159"/>
      <c r="G55" s="160"/>
      <c r="H55" s="160"/>
      <c r="I55" s="160"/>
      <c r="J55" s="203"/>
      <c r="K55" s="85" t="s">
        <v>57</v>
      </c>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86" t="s">
        <v>65</v>
      </c>
    </row>
    <row r="56" spans="1:36" ht="18.75" customHeight="1">
      <c r="A56" s="225"/>
      <c r="B56" s="238"/>
      <c r="C56" s="239"/>
      <c r="D56" s="242"/>
      <c r="E56" s="243"/>
      <c r="F56" s="204" t="s">
        <v>182</v>
      </c>
      <c r="G56" s="205"/>
      <c r="H56" s="206"/>
      <c r="I56" s="207"/>
      <c r="J56" s="208"/>
      <c r="K56" s="208"/>
      <c r="L56" s="209"/>
      <c r="M56" s="210" t="s">
        <v>183</v>
      </c>
      <c r="N56" s="211"/>
      <c r="O56" s="212"/>
      <c r="P56" s="213"/>
      <c r="Q56" s="214"/>
      <c r="R56" s="214"/>
      <c r="S56" s="214"/>
      <c r="T56" s="214"/>
      <c r="U56" s="186" t="s">
        <v>184</v>
      </c>
      <c r="V56" s="187"/>
      <c r="W56" s="188"/>
      <c r="X56" s="185"/>
      <c r="Y56" s="185"/>
      <c r="Z56" s="185"/>
      <c r="AA56" s="185"/>
      <c r="AB56" s="185"/>
      <c r="AC56" s="186" t="s">
        <v>177</v>
      </c>
      <c r="AD56" s="187"/>
      <c r="AE56" s="188"/>
      <c r="AF56" s="189"/>
      <c r="AG56" s="185"/>
      <c r="AH56" s="185"/>
      <c r="AI56" s="185"/>
      <c r="AJ56" s="190"/>
    </row>
    <row r="57" spans="1:36" ht="26.25" customHeight="1">
      <c r="A57" s="225"/>
      <c r="B57" s="238"/>
      <c r="C57" s="239"/>
      <c r="D57" s="199" t="s">
        <v>185</v>
      </c>
      <c r="E57" s="200"/>
      <c r="F57" s="159"/>
      <c r="G57" s="160"/>
      <c r="H57" s="160"/>
      <c r="I57" s="160"/>
      <c r="J57" s="203"/>
      <c r="K57" s="85" t="s">
        <v>57</v>
      </c>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86" t="s">
        <v>65</v>
      </c>
    </row>
    <row r="58" spans="1:36" ht="18.75" customHeight="1">
      <c r="A58" s="225"/>
      <c r="B58" s="240"/>
      <c r="C58" s="241"/>
      <c r="D58" s="201"/>
      <c r="E58" s="202"/>
      <c r="F58" s="204" t="s">
        <v>126</v>
      </c>
      <c r="G58" s="205"/>
      <c r="H58" s="206"/>
      <c r="I58" s="207"/>
      <c r="J58" s="208"/>
      <c r="K58" s="208"/>
      <c r="L58" s="209"/>
      <c r="M58" s="210" t="s">
        <v>183</v>
      </c>
      <c r="N58" s="211"/>
      <c r="O58" s="212"/>
      <c r="P58" s="213"/>
      <c r="Q58" s="214"/>
      <c r="R58" s="214"/>
      <c r="S58" s="214"/>
      <c r="T58" s="214"/>
      <c r="U58" s="186" t="s">
        <v>184</v>
      </c>
      <c r="V58" s="187"/>
      <c r="W58" s="188"/>
      <c r="X58" s="185"/>
      <c r="Y58" s="185"/>
      <c r="Z58" s="185"/>
      <c r="AA58" s="185"/>
      <c r="AB58" s="185"/>
      <c r="AC58" s="186" t="s">
        <v>177</v>
      </c>
      <c r="AD58" s="187"/>
      <c r="AE58" s="188"/>
      <c r="AF58" s="189"/>
      <c r="AG58" s="185"/>
      <c r="AH58" s="185"/>
      <c r="AI58" s="185"/>
      <c r="AJ58" s="190"/>
    </row>
    <row r="59" spans="1:36" ht="26.25" customHeight="1">
      <c r="A59" s="225"/>
      <c r="B59" s="162" t="s">
        <v>186</v>
      </c>
      <c r="C59" s="163"/>
      <c r="D59" s="163"/>
      <c r="E59" s="191"/>
      <c r="F59" s="195"/>
      <c r="G59" s="196"/>
      <c r="H59" s="196"/>
      <c r="I59" s="196"/>
      <c r="J59" s="197"/>
      <c r="K59" s="85" t="s">
        <v>57</v>
      </c>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86" t="s">
        <v>65</v>
      </c>
    </row>
    <row r="60" spans="1:36" ht="18.75" customHeight="1">
      <c r="A60" s="225"/>
      <c r="B60" s="192"/>
      <c r="C60" s="193"/>
      <c r="D60" s="193"/>
      <c r="E60" s="194"/>
      <c r="F60" s="198" t="s">
        <v>63</v>
      </c>
      <c r="G60" s="198"/>
      <c r="H60" s="198"/>
      <c r="I60" s="198"/>
      <c r="J60" s="180"/>
      <c r="K60" s="180"/>
      <c r="L60" s="180"/>
      <c r="M60" s="180"/>
      <c r="N60" s="181" t="s">
        <v>187</v>
      </c>
      <c r="O60" s="181"/>
      <c r="P60" s="181"/>
      <c r="Q60" s="178"/>
      <c r="R60" s="178"/>
      <c r="S60" s="178"/>
      <c r="T60" s="178"/>
      <c r="U60" s="177" t="s">
        <v>188</v>
      </c>
      <c r="V60" s="177"/>
      <c r="W60" s="177"/>
      <c r="X60" s="178"/>
      <c r="Y60" s="178"/>
      <c r="Z60" s="178"/>
      <c r="AA60" s="178"/>
      <c r="AB60" s="177" t="s">
        <v>189</v>
      </c>
      <c r="AC60" s="177"/>
      <c r="AD60" s="177"/>
      <c r="AE60" s="177"/>
      <c r="AF60" s="178"/>
      <c r="AG60" s="178"/>
      <c r="AH60" s="178"/>
      <c r="AI60" s="178"/>
      <c r="AJ60" s="179"/>
    </row>
    <row r="61" spans="1:36" ht="26.25" customHeight="1">
      <c r="A61" s="225"/>
      <c r="B61" s="158" t="s">
        <v>190</v>
      </c>
      <c r="C61" s="158"/>
      <c r="D61" s="158"/>
      <c r="E61" s="158"/>
      <c r="F61" s="182"/>
      <c r="G61" s="183"/>
      <c r="H61" s="183"/>
      <c r="I61" s="183"/>
      <c r="J61" s="184"/>
      <c r="K61" s="85" t="s">
        <v>57</v>
      </c>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86" t="s">
        <v>65</v>
      </c>
    </row>
    <row r="62" spans="1:36" ht="27" customHeight="1">
      <c r="A62" s="225"/>
      <c r="B62" s="158" t="s">
        <v>192</v>
      </c>
      <c r="C62" s="158"/>
      <c r="D62" s="158"/>
      <c r="E62" s="158"/>
      <c r="F62" s="159"/>
      <c r="G62" s="160"/>
      <c r="H62" s="160"/>
      <c r="I62" s="160"/>
      <c r="J62" s="160"/>
      <c r="K62" s="85" t="s">
        <v>57</v>
      </c>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86" t="s">
        <v>65</v>
      </c>
    </row>
    <row r="63" spans="1:36" ht="26.25" customHeight="1">
      <c r="A63" s="225"/>
      <c r="B63" s="162" t="s">
        <v>194</v>
      </c>
      <c r="C63" s="163"/>
      <c r="D63" s="166" t="s">
        <v>12</v>
      </c>
      <c r="E63" s="167"/>
      <c r="F63" s="168"/>
      <c r="G63" s="169"/>
      <c r="H63" s="169"/>
      <c r="I63" s="169"/>
      <c r="J63" s="170"/>
      <c r="K63" s="87" t="s">
        <v>57</v>
      </c>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75" t="s">
        <v>65</v>
      </c>
    </row>
    <row r="64" spans="1:36" ht="26.25" customHeight="1">
      <c r="A64" s="225"/>
      <c r="B64" s="164"/>
      <c r="C64" s="165"/>
      <c r="D64" s="164" t="s">
        <v>195</v>
      </c>
      <c r="E64" s="172"/>
      <c r="F64" s="173"/>
      <c r="G64" s="174"/>
      <c r="H64" s="174"/>
      <c r="I64" s="174"/>
      <c r="J64" s="175"/>
      <c r="K64" s="88" t="s">
        <v>57</v>
      </c>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89" t="s">
        <v>65</v>
      </c>
    </row>
    <row r="65" spans="1:36" ht="18" customHeight="1">
      <c r="A65" s="150" t="s">
        <v>102</v>
      </c>
      <c r="B65" s="152"/>
      <c r="C65" s="152"/>
      <c r="D65" s="152"/>
      <c r="E65" s="152"/>
      <c r="F65" s="152"/>
      <c r="G65" s="152"/>
      <c r="H65" s="152"/>
      <c r="I65" s="152"/>
      <c r="J65" s="152"/>
      <c r="K65" s="152"/>
      <c r="L65" s="152"/>
      <c r="M65" s="152"/>
      <c r="N65" s="152"/>
      <c r="O65" s="152"/>
      <c r="P65" s="153"/>
      <c r="Q65" s="153"/>
      <c r="R65" s="153"/>
      <c r="S65" s="153"/>
      <c r="T65" s="153"/>
      <c r="U65" s="153"/>
      <c r="V65" s="153"/>
      <c r="W65" s="153"/>
      <c r="X65" s="153"/>
      <c r="Y65" s="153"/>
      <c r="Z65" s="153"/>
      <c r="AA65" s="153"/>
      <c r="AB65" s="153"/>
      <c r="AC65" s="153"/>
      <c r="AD65" s="153"/>
      <c r="AE65" s="153"/>
      <c r="AF65" s="153"/>
      <c r="AG65" s="153"/>
      <c r="AH65" s="153"/>
      <c r="AI65" s="153"/>
      <c r="AJ65" s="154"/>
    </row>
    <row r="66" spans="1:36" ht="105" customHeight="1">
      <c r="A66" s="151"/>
      <c r="B66" s="155"/>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7"/>
    </row>
    <row r="67" spans="1:36" ht="18.75" customHeight="1">
      <c r="A67" s="141" t="s">
        <v>198</v>
      </c>
      <c r="B67" s="143" t="s">
        <v>118</v>
      </c>
      <c r="C67" s="144"/>
      <c r="D67" s="144"/>
      <c r="E67" s="129"/>
      <c r="F67" s="129"/>
      <c r="G67" s="129"/>
      <c r="H67" s="129"/>
      <c r="I67" s="129"/>
      <c r="J67" s="129"/>
      <c r="K67" s="145"/>
      <c r="L67" s="146" t="s">
        <v>141</v>
      </c>
      <c r="M67" s="147"/>
      <c r="N67" s="147"/>
      <c r="O67" s="147"/>
      <c r="P67" s="147"/>
      <c r="Q67" s="148"/>
      <c r="R67" s="148"/>
      <c r="S67" s="148"/>
      <c r="T67" s="148"/>
      <c r="U67" s="148"/>
      <c r="V67" s="128"/>
      <c r="W67" s="129"/>
      <c r="X67" s="129"/>
      <c r="Y67" s="129"/>
      <c r="Z67" s="149"/>
      <c r="AA67" s="128"/>
      <c r="AB67" s="129"/>
      <c r="AC67" s="129"/>
      <c r="AD67" s="129"/>
      <c r="AE67" s="149"/>
      <c r="AF67" s="128"/>
      <c r="AG67" s="129"/>
      <c r="AH67" s="129"/>
      <c r="AI67" s="129"/>
      <c r="AJ67" s="130"/>
    </row>
    <row r="68" spans="1:36" ht="100.5" customHeight="1">
      <c r="A68" s="142"/>
      <c r="B68" s="131"/>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3"/>
    </row>
    <row r="69" spans="1:36" ht="134.25" customHeight="1" thickBot="1">
      <c r="A69" s="90" t="s">
        <v>199</v>
      </c>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5"/>
    </row>
    <row r="70" spans="1:36" ht="18" customHeight="1">
      <c r="A70" s="136" t="s">
        <v>201</v>
      </c>
      <c r="B70" s="137"/>
      <c r="C70" s="137"/>
      <c r="D70" s="137"/>
      <c r="E70" s="137"/>
      <c r="F70" s="137"/>
      <c r="G70" s="137"/>
      <c r="H70" s="137"/>
      <c r="I70" s="137"/>
      <c r="J70" s="138"/>
      <c r="K70" s="138"/>
      <c r="L70" s="138"/>
      <c r="M70" s="138"/>
      <c r="N70" s="138"/>
      <c r="O70" s="138"/>
      <c r="P70" s="138"/>
      <c r="Q70" s="138"/>
      <c r="R70" s="138"/>
      <c r="S70" s="138"/>
      <c r="T70" s="138"/>
      <c r="U70" s="138"/>
      <c r="V70" s="137" t="s">
        <v>202</v>
      </c>
      <c r="W70" s="137"/>
      <c r="X70" s="137"/>
      <c r="Y70" s="137"/>
      <c r="Z70" s="137"/>
      <c r="AA70" s="139"/>
      <c r="AB70" s="139"/>
      <c r="AC70" s="139"/>
      <c r="AD70" s="139"/>
      <c r="AE70" s="139"/>
      <c r="AF70" s="139"/>
      <c r="AG70" s="139"/>
      <c r="AH70" s="139"/>
      <c r="AI70" s="139"/>
      <c r="AJ70" s="140"/>
    </row>
    <row r="71" spans="1:36" ht="18" customHeight="1" thickBot="1">
      <c r="A71" s="117" t="s">
        <v>204</v>
      </c>
      <c r="B71" s="118"/>
      <c r="C71" s="118"/>
      <c r="D71" s="119"/>
      <c r="E71" s="120"/>
      <c r="F71" s="121"/>
      <c r="G71" s="121"/>
      <c r="H71" s="121"/>
      <c r="I71" s="121"/>
      <c r="J71" s="121"/>
      <c r="K71" s="121"/>
      <c r="L71" s="122"/>
      <c r="M71" s="123" t="s">
        <v>206</v>
      </c>
      <c r="N71" s="119"/>
      <c r="O71" s="124"/>
      <c r="P71" s="125"/>
      <c r="Q71" s="125"/>
      <c r="R71" s="125"/>
      <c r="S71" s="125"/>
      <c r="T71" s="125"/>
      <c r="U71" s="125"/>
      <c r="V71" s="125"/>
      <c r="W71" s="125"/>
      <c r="X71" s="126"/>
      <c r="Y71" s="123" t="s">
        <v>210</v>
      </c>
      <c r="Z71" s="119"/>
      <c r="AA71" s="124"/>
      <c r="AB71" s="125"/>
      <c r="AC71" s="125"/>
      <c r="AD71" s="125"/>
      <c r="AE71" s="125"/>
      <c r="AF71" s="125"/>
      <c r="AG71" s="125"/>
      <c r="AH71" s="125"/>
      <c r="AI71" s="125"/>
      <c r="AJ71" s="127"/>
    </row>
    <row r="72" spans="17:21" ht="14.25">
      <c r="Q72" s="246"/>
      <c r="R72" s="246"/>
      <c r="S72" s="246"/>
      <c r="T72" s="246"/>
      <c r="U72" s="246"/>
    </row>
    <row r="73" spans="17:21" ht="13.5">
      <c r="Q73" s="116"/>
      <c r="R73" s="116"/>
      <c r="S73" s="116"/>
      <c r="T73" s="116"/>
      <c r="U73" s="116"/>
    </row>
    <row r="76" ht="13.5">
      <c r="AB76" s="91"/>
    </row>
  </sheetData>
  <sheetProtection/>
  <mergeCells count="214">
    <mergeCell ref="Q72:U72"/>
    <mergeCell ref="A3:D3"/>
    <mergeCell ref="E3:I3"/>
    <mergeCell ref="J3:AA3"/>
    <mergeCell ref="AB3:AD3"/>
    <mergeCell ref="AE3:AJ3"/>
    <mergeCell ref="A4:E4"/>
    <mergeCell ref="F4:N4"/>
    <mergeCell ref="O4:P5"/>
    <mergeCell ref="Q4:R5"/>
    <mergeCell ref="S4:T5"/>
    <mergeCell ref="AF4:AG5"/>
    <mergeCell ref="AH4:AI5"/>
    <mergeCell ref="AJ4:AJ5"/>
    <mergeCell ref="A5:E5"/>
    <mergeCell ref="F5:L5"/>
    <mergeCell ref="M5:N5"/>
    <mergeCell ref="U6:X8"/>
    <mergeCell ref="Y6:AA8"/>
    <mergeCell ref="AB6:AB8"/>
    <mergeCell ref="AC6:AE8"/>
    <mergeCell ref="U4:X5"/>
    <mergeCell ref="Y4:AE5"/>
    <mergeCell ref="T9:W9"/>
    <mergeCell ref="X9:AC9"/>
    <mergeCell ref="AF6:AF8"/>
    <mergeCell ref="AG6:AJ8"/>
    <mergeCell ref="A7:E8"/>
    <mergeCell ref="F7:O7"/>
    <mergeCell ref="P7:T7"/>
    <mergeCell ref="F8:T8"/>
    <mergeCell ref="A6:E6"/>
    <mergeCell ref="G6:T6"/>
    <mergeCell ref="AE9:AJ9"/>
    <mergeCell ref="A10:E10"/>
    <mergeCell ref="F10:J10"/>
    <mergeCell ref="L10:V10"/>
    <mergeCell ref="X10:AB10"/>
    <mergeCell ref="AC10:AJ10"/>
    <mergeCell ref="A9:E9"/>
    <mergeCell ref="F9:L9"/>
    <mergeCell ref="M9:O9"/>
    <mergeCell ref="P9:S9"/>
    <mergeCell ref="A11:E11"/>
    <mergeCell ref="S11:W11"/>
    <mergeCell ref="X11:AD11"/>
    <mergeCell ref="AE11:AF12"/>
    <mergeCell ref="AG11:AJ12"/>
    <mergeCell ref="S12:W12"/>
    <mergeCell ref="X12:AD12"/>
    <mergeCell ref="S13:W13"/>
    <mergeCell ref="Y13:AJ13"/>
    <mergeCell ref="S14:W15"/>
    <mergeCell ref="X14:AE14"/>
    <mergeCell ref="AF14:AJ14"/>
    <mergeCell ref="X15:AJ15"/>
    <mergeCell ref="S16:W16"/>
    <mergeCell ref="X16:Z16"/>
    <mergeCell ref="AB16:AD16"/>
    <mergeCell ref="AF16:AJ16"/>
    <mergeCell ref="S17:W17"/>
    <mergeCell ref="X17:AJ17"/>
    <mergeCell ref="S18:W20"/>
    <mergeCell ref="X18:AJ20"/>
    <mergeCell ref="S21:S26"/>
    <mergeCell ref="T21:T23"/>
    <mergeCell ref="U21:W21"/>
    <mergeCell ref="X21:AD21"/>
    <mergeCell ref="AE21:AF21"/>
    <mergeCell ref="AG21:AJ21"/>
    <mergeCell ref="U22:U23"/>
    <mergeCell ref="V22:AA22"/>
    <mergeCell ref="AB22:AB23"/>
    <mergeCell ref="AC22:AJ22"/>
    <mergeCell ref="V23:AA23"/>
    <mergeCell ref="AC23:AJ23"/>
    <mergeCell ref="T24:T26"/>
    <mergeCell ref="U24:W24"/>
    <mergeCell ref="X24:AD24"/>
    <mergeCell ref="AE24:AF24"/>
    <mergeCell ref="AG24:AJ24"/>
    <mergeCell ref="U25:U26"/>
    <mergeCell ref="V25:AA25"/>
    <mergeCell ref="AB25:AB26"/>
    <mergeCell ref="AC25:AJ25"/>
    <mergeCell ref="A26:R26"/>
    <mergeCell ref="V26:AA26"/>
    <mergeCell ref="AC26:AJ26"/>
    <mergeCell ref="A27:D27"/>
    <mergeCell ref="E27:M27"/>
    <mergeCell ref="N27:Q27"/>
    <mergeCell ref="R27:X27"/>
    <mergeCell ref="Y27:AB27"/>
    <mergeCell ref="AC27:AJ27"/>
    <mergeCell ref="B28:R28"/>
    <mergeCell ref="T28:AJ28"/>
    <mergeCell ref="B29:AJ29"/>
    <mergeCell ref="S30:S38"/>
    <mergeCell ref="T30:AJ38"/>
    <mergeCell ref="S39:S46"/>
    <mergeCell ref="T39:V39"/>
    <mergeCell ref="W39:Z39"/>
    <mergeCell ref="AA39:AC39"/>
    <mergeCell ref="AD39:AG39"/>
    <mergeCell ref="AH39:AJ40"/>
    <mergeCell ref="T40:V40"/>
    <mergeCell ref="W40:Z40"/>
    <mergeCell ref="AA40:AC40"/>
    <mergeCell ref="AD40:AG40"/>
    <mergeCell ref="T41:AJ46"/>
    <mergeCell ref="A46:R46"/>
    <mergeCell ref="A49:E49"/>
    <mergeCell ref="F49:L49"/>
    <mergeCell ref="M49:U49"/>
    <mergeCell ref="V49:X49"/>
    <mergeCell ref="Y49:AG49"/>
    <mergeCell ref="AH49:AJ49"/>
    <mergeCell ref="Q47:U47"/>
    <mergeCell ref="A50:A52"/>
    <mergeCell ref="B50:E50"/>
    <mergeCell ref="F50:J50"/>
    <mergeCell ref="L50:AI50"/>
    <mergeCell ref="B51:E51"/>
    <mergeCell ref="F51:J51"/>
    <mergeCell ref="L51:AI51"/>
    <mergeCell ref="B52:E52"/>
    <mergeCell ref="F52:J52"/>
    <mergeCell ref="L52:AI52"/>
    <mergeCell ref="A53:A64"/>
    <mergeCell ref="B53:C54"/>
    <mergeCell ref="D53:E53"/>
    <mergeCell ref="F53:J53"/>
    <mergeCell ref="K53:M53"/>
    <mergeCell ref="N53:P53"/>
    <mergeCell ref="B55:C58"/>
    <mergeCell ref="D55:E56"/>
    <mergeCell ref="F55:J55"/>
    <mergeCell ref="L55:AI55"/>
    <mergeCell ref="R53:AI53"/>
    <mergeCell ref="D54:E54"/>
    <mergeCell ref="F54:J54"/>
    <mergeCell ref="K54:M54"/>
    <mergeCell ref="N54:P54"/>
    <mergeCell ref="R54:AI54"/>
    <mergeCell ref="F56:H56"/>
    <mergeCell ref="I56:L56"/>
    <mergeCell ref="M56:O56"/>
    <mergeCell ref="P56:T56"/>
    <mergeCell ref="U56:W56"/>
    <mergeCell ref="X56:AB56"/>
    <mergeCell ref="AC56:AE56"/>
    <mergeCell ref="AF56:AJ56"/>
    <mergeCell ref="D57:E58"/>
    <mergeCell ref="F57:J57"/>
    <mergeCell ref="L57:AI57"/>
    <mergeCell ref="F58:H58"/>
    <mergeCell ref="I58:L58"/>
    <mergeCell ref="M58:O58"/>
    <mergeCell ref="P58:T58"/>
    <mergeCell ref="U58:W58"/>
    <mergeCell ref="B61:E61"/>
    <mergeCell ref="F61:J61"/>
    <mergeCell ref="L61:AI61"/>
    <mergeCell ref="X58:AB58"/>
    <mergeCell ref="AC58:AE58"/>
    <mergeCell ref="AF58:AJ58"/>
    <mergeCell ref="B59:E60"/>
    <mergeCell ref="F59:J59"/>
    <mergeCell ref="L59:AI59"/>
    <mergeCell ref="F60:I60"/>
    <mergeCell ref="L64:AI64"/>
    <mergeCell ref="U60:W60"/>
    <mergeCell ref="X60:AA60"/>
    <mergeCell ref="AB60:AE60"/>
    <mergeCell ref="AF60:AJ60"/>
    <mergeCell ref="J60:M60"/>
    <mergeCell ref="N60:P60"/>
    <mergeCell ref="Q60:T60"/>
    <mergeCell ref="B66:AJ66"/>
    <mergeCell ref="B62:E62"/>
    <mergeCell ref="F62:J62"/>
    <mergeCell ref="L62:AI62"/>
    <mergeCell ref="B63:C64"/>
    <mergeCell ref="D63:E63"/>
    <mergeCell ref="F63:J63"/>
    <mergeCell ref="L63:AI63"/>
    <mergeCell ref="D64:E64"/>
    <mergeCell ref="F64:J64"/>
    <mergeCell ref="L67:P67"/>
    <mergeCell ref="Q67:U67"/>
    <mergeCell ref="V67:Z67"/>
    <mergeCell ref="A65:A66"/>
    <mergeCell ref="B65:H65"/>
    <mergeCell ref="I65:O65"/>
    <mergeCell ref="P65:V65"/>
    <mergeCell ref="W65:AC65"/>
    <mergeCell ref="AA67:AE67"/>
    <mergeCell ref="AD65:AJ65"/>
    <mergeCell ref="AF67:AJ67"/>
    <mergeCell ref="B68:AJ68"/>
    <mergeCell ref="B69:AJ69"/>
    <mergeCell ref="A70:I70"/>
    <mergeCell ref="J70:U70"/>
    <mergeCell ref="V70:Z70"/>
    <mergeCell ref="AA70:AJ70"/>
    <mergeCell ref="A67:A68"/>
    <mergeCell ref="B67:D67"/>
    <mergeCell ref="E67:K67"/>
    <mergeCell ref="A71:D71"/>
    <mergeCell ref="E71:L71"/>
    <mergeCell ref="M71:N71"/>
    <mergeCell ref="O71:X71"/>
    <mergeCell ref="Y71:Z71"/>
    <mergeCell ref="AA71:AJ71"/>
  </mergeCells>
  <dataValidations count="38">
    <dataValidation type="list" allowBlank="1" showInputMessage="1" showErrorMessage="1" sqref="P9:S9">
      <formula1>介護度</formula1>
    </dataValidation>
    <dataValidation type="list" allowBlank="1" showInputMessage="1" showErrorMessage="1" sqref="F10:J10">
      <formula1>公費負担</formula1>
    </dataValidation>
    <dataValidation type="list" allowBlank="1" showInputMessage="1" showErrorMessage="1" sqref="AC10:AJ10">
      <formula1>負担限度額</formula1>
    </dataValidation>
    <dataValidation type="list" allowBlank="1" showInputMessage="1" showErrorMessage="1" sqref="W39:Z40 AD39:AG40">
      <formula1>感染症</formula1>
    </dataValidation>
    <dataValidation type="list" allowBlank="1" showInputMessage="1" showErrorMessage="1" sqref="V49:X49">
      <formula1>障害自立度</formula1>
    </dataValidation>
    <dataValidation type="list" allowBlank="1" showInputMessage="1" showErrorMessage="1" sqref="AH49:AJ49">
      <formula1>認知自立度</formula1>
    </dataValidation>
    <dataValidation type="list" allowBlank="1" showInputMessage="1" showErrorMessage="1" sqref="F50:J50">
      <formula1>視力</formula1>
    </dataValidation>
    <dataValidation type="list" allowBlank="1" showInputMessage="1" showErrorMessage="1" sqref="F51:J51">
      <formula1>聴力</formula1>
    </dataValidation>
    <dataValidation type="list" allowBlank="1" showInputMessage="1" showErrorMessage="1" sqref="F52:J52">
      <formula1>言語</formula1>
    </dataValidation>
    <dataValidation type="list" allowBlank="1" showInputMessage="1" showErrorMessage="1" sqref="F53:J54">
      <formula1>歩行</formula1>
    </dataValidation>
    <dataValidation type="list" allowBlank="1" showInputMessage="1" showErrorMessage="1" sqref="N53:P53">
      <formula1>歩行具・内</formula1>
    </dataValidation>
    <dataValidation type="list" allowBlank="1" showInputMessage="1" showErrorMessage="1" sqref="N54:P54">
      <formula1>歩行具・外</formula1>
    </dataValidation>
    <dataValidation type="list" allowBlank="1" showInputMessage="1" showErrorMessage="1" sqref="F55:J55 F57:J57">
      <formula1>排泄</formula1>
    </dataValidation>
    <dataValidation type="list" allowBlank="1" showInputMessage="1" showErrorMessage="1" sqref="I56:L56">
      <formula1>尿意</formula1>
    </dataValidation>
    <dataValidation type="list" allowBlank="1" showInputMessage="1" showErrorMessage="1" sqref="P56:T56 P58:T58">
      <formula1>オムツ</formula1>
    </dataValidation>
    <dataValidation type="list" allowBlank="1" showInputMessage="1" showErrorMessage="1" sqref="X56:AB56">
      <formula1>自助具類・尿</formula1>
    </dataValidation>
    <dataValidation type="list" allowBlank="1" showInputMessage="1" showErrorMessage="1" sqref="AF56:AJ56 AF58:AJ58">
      <formula1>失敗頻度</formula1>
    </dataValidation>
    <dataValidation type="list" allowBlank="1" showInputMessage="1" showErrorMessage="1" sqref="I58:L58">
      <formula1>便意</formula1>
    </dataValidation>
    <dataValidation type="list" allowBlank="1" showInputMessage="1" showErrorMessage="1" sqref="X58:AB58">
      <formula1>自助具類・便</formula1>
    </dataValidation>
    <dataValidation type="list" allowBlank="1" showInputMessage="1" showErrorMessage="1" sqref="F59:J59">
      <formula1>食事</formula1>
    </dataValidation>
    <dataValidation type="list" allowBlank="1" showInputMessage="1" showErrorMessage="1" sqref="J60:M60">
      <formula1>歯の状況</formula1>
    </dataValidation>
    <dataValidation type="list" allowBlank="1" showInputMessage="1" showErrorMessage="1" sqref="Q60:T60">
      <formula1>主食</formula1>
    </dataValidation>
    <dataValidation type="list" allowBlank="1" showInputMessage="1" showErrorMessage="1" sqref="X60:AA60">
      <formula1>副食</formula1>
    </dataValidation>
    <dataValidation type="list" allowBlank="1" showInputMessage="1" showErrorMessage="1" sqref="AF60:AJ60">
      <formula1>用具類</formula1>
    </dataValidation>
    <dataValidation type="list" allowBlank="1" showInputMessage="1" showErrorMessage="1" sqref="F61:J61">
      <formula1>入浴</formula1>
    </dataValidation>
    <dataValidation type="list" allowBlank="1" showInputMessage="1" showErrorMessage="1" sqref="F62:J62">
      <formula1>洗身</formula1>
    </dataValidation>
    <dataValidation type="list" allowBlank="1" showInputMessage="1" showErrorMessage="1" sqref="F63:J64">
      <formula1>着脱衣</formula1>
    </dataValidation>
    <dataValidation type="list" allowBlank="1" showInputMessage="1" showErrorMessage="1" sqref="B65:H65">
      <formula1>問題行動・１</formula1>
    </dataValidation>
    <dataValidation type="list" allowBlank="1" showInputMessage="1" showErrorMessage="1" sqref="I65:O65">
      <formula1>問題行動・２</formula1>
    </dataValidation>
    <dataValidation type="list" allowBlank="1" showInputMessage="1" showErrorMessage="1" sqref="P65:V65">
      <formula1>問題行動・３</formula1>
    </dataValidation>
    <dataValidation type="list" allowBlank="1" showInputMessage="1" showErrorMessage="1" sqref="W65:AC65">
      <formula1>問題行動・４</formula1>
    </dataValidation>
    <dataValidation type="list" allowBlank="1" showInputMessage="1" showErrorMessage="1" sqref="AD65:AJ65">
      <formula1>問題行動・５</formula1>
    </dataValidation>
    <dataValidation type="list" allowBlank="1" showInputMessage="1" showErrorMessage="1" sqref="E67:K67">
      <formula1>目的</formula1>
    </dataValidation>
    <dataValidation type="list" allowBlank="1" showInputMessage="1" showErrorMessage="1" sqref="Q67:U67">
      <formula1>サービス</formula1>
    </dataValidation>
    <dataValidation type="list" allowBlank="1" showInputMessage="1" showErrorMessage="1" sqref="AL49">
      <formula1>"身体状況"</formula1>
    </dataValidation>
    <dataValidation type="list" allowBlank="1" showInputMessage="1" showErrorMessage="1" sqref="AN32:AN51 AL32:AL47">
      <formula1>身体状況</formula1>
    </dataValidation>
    <dataValidation type="list" allowBlank="1" showInputMessage="1" showErrorMessage="1" sqref="H12">
      <formula1>続柄１</formula1>
    </dataValidation>
    <dataValidation type="list" allowBlank="1" showInputMessage="1" showErrorMessage="1" sqref="V67:AJ67">
      <formula1>サービス１</formula1>
    </dataValidation>
  </dataValidations>
  <printOptions horizontalCentered="1"/>
  <pageMargins left="0.5905511811023623" right="0.5905511811023623" top="0.3937007874015748" bottom="0" header="0.2755905511811024" footer="0.4330708661417323"/>
  <pageSetup horizontalDpi="300" verticalDpi="300" orientation="portrait" paperSize="9" r:id="rId4"/>
  <headerFooter alignWithMargins="0">
    <oddHeader>&amp;R&amp;P/&amp;N</oddHeader>
  </headerFooter>
  <drawing r:id="rId3"/>
  <legacyDrawing r:id="rId2"/>
  <oleObjects>
    <oleObject progId="PBrush" shapeId="214457" r:id="rId1"/>
  </oleObjects>
</worksheet>
</file>

<file path=xl/worksheets/sheet2.xml><?xml version="1.0" encoding="utf-8"?>
<worksheet xmlns="http://schemas.openxmlformats.org/spreadsheetml/2006/main" xmlns:r="http://schemas.openxmlformats.org/officeDocument/2006/relationships">
  <dimension ref="A1:Q85"/>
  <sheetViews>
    <sheetView zoomScalePageLayoutView="0" workbookViewId="0" topLeftCell="R1">
      <selection activeCell="A2" sqref="A1:Q16384"/>
    </sheetView>
  </sheetViews>
  <sheetFormatPr defaultColWidth="9.00390625" defaultRowHeight="13.5"/>
  <cols>
    <col min="1" max="17" width="10.00390625" style="0" hidden="1" customWidth="1"/>
    <col min="18" max="18" width="10.00390625" style="0" customWidth="1"/>
  </cols>
  <sheetData>
    <row r="1" spans="1:17" ht="13.5">
      <c r="A1" s="462" t="s">
        <v>52</v>
      </c>
      <c r="B1" s="462"/>
      <c r="C1" s="93"/>
      <c r="D1" s="462" t="s">
        <v>55</v>
      </c>
      <c r="E1" s="462"/>
      <c r="F1" s="93"/>
      <c r="G1" s="462" t="s">
        <v>213</v>
      </c>
      <c r="H1" s="462"/>
      <c r="I1" s="93"/>
      <c r="J1" s="462" t="s">
        <v>217</v>
      </c>
      <c r="K1" s="462"/>
      <c r="L1" s="93"/>
      <c r="M1" s="462" t="s">
        <v>93</v>
      </c>
      <c r="N1" s="462"/>
      <c r="O1" s="93"/>
      <c r="P1" s="462" t="s">
        <v>177</v>
      </c>
      <c r="Q1" s="462"/>
    </row>
    <row r="2" spans="1:17" ht="13.5">
      <c r="A2" s="94">
        <v>1</v>
      </c>
      <c r="B2" s="94" t="s">
        <v>219</v>
      </c>
      <c r="C2" s="93"/>
      <c r="D2" s="94">
        <v>1</v>
      </c>
      <c r="E2" s="94" t="s">
        <v>220</v>
      </c>
      <c r="F2" s="93"/>
      <c r="G2" s="94">
        <v>1</v>
      </c>
      <c r="H2" s="94" t="s">
        <v>221</v>
      </c>
      <c r="I2" s="93"/>
      <c r="J2" s="94">
        <v>1</v>
      </c>
      <c r="K2" s="94" t="s">
        <v>223</v>
      </c>
      <c r="L2" s="93"/>
      <c r="M2" s="94">
        <v>1</v>
      </c>
      <c r="N2" s="94" t="s">
        <v>223</v>
      </c>
      <c r="O2" s="93"/>
      <c r="P2" s="94">
        <v>1</v>
      </c>
      <c r="Q2" s="94" t="s">
        <v>223</v>
      </c>
    </row>
    <row r="3" spans="1:17" ht="13.5">
      <c r="A3" s="94">
        <v>2</v>
      </c>
      <c r="B3" s="94" t="s">
        <v>224</v>
      </c>
      <c r="C3" s="93"/>
      <c r="D3" s="94">
        <v>2</v>
      </c>
      <c r="E3" s="94" t="s">
        <v>228</v>
      </c>
      <c r="F3" s="93"/>
      <c r="G3" s="94">
        <v>2</v>
      </c>
      <c r="H3" s="94" t="s">
        <v>231</v>
      </c>
      <c r="I3" s="93"/>
      <c r="J3" s="94">
        <v>2</v>
      </c>
      <c r="K3" s="94" t="s">
        <v>232</v>
      </c>
      <c r="L3" s="93"/>
      <c r="M3" s="94">
        <v>2</v>
      </c>
      <c r="N3" s="94" t="s">
        <v>233</v>
      </c>
      <c r="O3" s="93"/>
      <c r="P3" s="94">
        <v>2</v>
      </c>
      <c r="Q3" s="94" t="s">
        <v>235</v>
      </c>
    </row>
    <row r="4" spans="1:17" ht="13.5">
      <c r="A4" s="94">
        <v>3</v>
      </c>
      <c r="B4" s="94" t="s">
        <v>71</v>
      </c>
      <c r="C4" s="93"/>
      <c r="D4" s="94">
        <v>3</v>
      </c>
      <c r="E4" s="94" t="s">
        <v>236</v>
      </c>
      <c r="F4" s="93"/>
      <c r="G4" s="94">
        <v>3</v>
      </c>
      <c r="H4" s="94" t="s">
        <v>237</v>
      </c>
      <c r="I4" s="93"/>
      <c r="J4" s="94">
        <v>3</v>
      </c>
      <c r="K4" s="94" t="s">
        <v>233</v>
      </c>
      <c r="L4" s="93"/>
      <c r="M4" s="94">
        <v>3</v>
      </c>
      <c r="N4" s="94" t="s">
        <v>40</v>
      </c>
      <c r="O4" s="93"/>
      <c r="P4" s="94">
        <v>3</v>
      </c>
      <c r="Q4" s="94" t="s">
        <v>240</v>
      </c>
    </row>
    <row r="5" spans="1:17" ht="13.5">
      <c r="A5" s="94">
        <v>4</v>
      </c>
      <c r="B5" s="94" t="s">
        <v>241</v>
      </c>
      <c r="C5" s="93"/>
      <c r="D5" s="94">
        <v>4</v>
      </c>
      <c r="E5" s="94" t="s">
        <v>243</v>
      </c>
      <c r="F5" s="93"/>
      <c r="G5" s="94">
        <v>4</v>
      </c>
      <c r="H5" s="94" t="s">
        <v>10</v>
      </c>
      <c r="I5" s="93"/>
      <c r="J5" s="94">
        <v>4</v>
      </c>
      <c r="K5" s="94" t="s">
        <v>40</v>
      </c>
      <c r="L5" s="93"/>
      <c r="M5" s="94">
        <v>4</v>
      </c>
      <c r="N5" s="94" t="s">
        <v>244</v>
      </c>
      <c r="O5" s="93"/>
      <c r="P5" s="94">
        <v>4</v>
      </c>
      <c r="Q5" s="94" t="s">
        <v>218</v>
      </c>
    </row>
    <row r="6" spans="1:17" ht="13.5">
      <c r="A6" s="94">
        <v>5</v>
      </c>
      <c r="B6" s="94" t="s">
        <v>229</v>
      </c>
      <c r="C6" s="93"/>
      <c r="D6" s="94">
        <v>5</v>
      </c>
      <c r="E6" s="94" t="s">
        <v>245</v>
      </c>
      <c r="F6" s="93"/>
      <c r="G6" s="94">
        <v>5</v>
      </c>
      <c r="H6" s="94" t="s">
        <v>248</v>
      </c>
      <c r="I6" s="93"/>
      <c r="J6" s="94">
        <v>5</v>
      </c>
      <c r="K6" s="94" t="s">
        <v>244</v>
      </c>
      <c r="L6" s="93"/>
      <c r="M6" s="94">
        <v>5</v>
      </c>
      <c r="N6" s="94" t="s">
        <v>249</v>
      </c>
      <c r="O6" s="93"/>
      <c r="P6" s="94">
        <v>5</v>
      </c>
      <c r="Q6" s="94" t="s">
        <v>251</v>
      </c>
    </row>
    <row r="7" spans="1:17" ht="13.5">
      <c r="A7" s="94">
        <v>6</v>
      </c>
      <c r="B7" s="94" t="s">
        <v>253</v>
      </c>
      <c r="C7" s="93"/>
      <c r="D7" s="95">
        <v>6</v>
      </c>
      <c r="E7" s="95" t="s">
        <v>255</v>
      </c>
      <c r="F7" s="93"/>
      <c r="G7" s="94">
        <v>6</v>
      </c>
      <c r="H7" s="94" t="s">
        <v>178</v>
      </c>
      <c r="I7" s="93"/>
      <c r="J7" s="94">
        <v>6</v>
      </c>
      <c r="K7" s="94" t="s">
        <v>249</v>
      </c>
      <c r="L7" s="93"/>
      <c r="M7" s="94">
        <v>6</v>
      </c>
      <c r="N7" s="94" t="s">
        <v>119</v>
      </c>
      <c r="O7" s="93"/>
      <c r="P7" s="94">
        <v>6</v>
      </c>
      <c r="Q7" s="94" t="s">
        <v>74</v>
      </c>
    </row>
    <row r="8" spans="1:17" ht="13.5">
      <c r="A8" s="94">
        <v>7</v>
      </c>
      <c r="B8" s="94" t="s">
        <v>256</v>
      </c>
      <c r="C8" s="93"/>
      <c r="D8" s="93"/>
      <c r="E8" s="93"/>
      <c r="F8" s="93"/>
      <c r="G8" s="93"/>
      <c r="H8" s="93"/>
      <c r="I8" s="93"/>
      <c r="J8" s="94">
        <v>7</v>
      </c>
      <c r="K8" s="94" t="s">
        <v>119</v>
      </c>
      <c r="L8" s="93"/>
      <c r="M8" s="94">
        <v>7</v>
      </c>
      <c r="N8" s="94" t="s">
        <v>258</v>
      </c>
      <c r="O8" s="93"/>
      <c r="P8" s="94">
        <v>7</v>
      </c>
      <c r="Q8" s="94" t="s">
        <v>243</v>
      </c>
    </row>
    <row r="9" spans="1:17" ht="13.5">
      <c r="A9" s="94">
        <v>8</v>
      </c>
      <c r="B9" s="94" t="s">
        <v>259</v>
      </c>
      <c r="C9" s="93"/>
      <c r="D9" s="93"/>
      <c r="E9" s="93"/>
      <c r="F9" s="93"/>
      <c r="G9" s="462" t="s">
        <v>176</v>
      </c>
      <c r="H9" s="462"/>
      <c r="I9" s="93"/>
      <c r="J9" s="94">
        <v>8</v>
      </c>
      <c r="K9" s="94" t="s">
        <v>243</v>
      </c>
      <c r="L9" s="93"/>
      <c r="M9" s="94">
        <v>8</v>
      </c>
      <c r="N9" s="95" t="s">
        <v>243</v>
      </c>
      <c r="O9" s="93"/>
      <c r="P9" s="93"/>
      <c r="Q9" s="93"/>
    </row>
    <row r="10" spans="1:17" ht="13.5">
      <c r="A10" s="94">
        <v>9</v>
      </c>
      <c r="B10" s="95" t="s">
        <v>72</v>
      </c>
      <c r="C10" s="93"/>
      <c r="D10" s="93"/>
      <c r="E10" s="93"/>
      <c r="F10" s="93"/>
      <c r="G10" s="94">
        <v>1</v>
      </c>
      <c r="H10" s="94" t="s">
        <v>221</v>
      </c>
      <c r="I10" s="93"/>
      <c r="J10" s="93"/>
      <c r="K10" s="93"/>
      <c r="L10" s="93"/>
      <c r="M10" s="93"/>
      <c r="N10" s="93"/>
      <c r="O10" s="93"/>
      <c r="P10" s="462" t="s">
        <v>17</v>
      </c>
      <c r="Q10" s="462"/>
    </row>
    <row r="11" spans="1:17" ht="13.5">
      <c r="A11" s="94">
        <v>10</v>
      </c>
      <c r="B11" s="95" t="s">
        <v>260</v>
      </c>
      <c r="C11" s="93"/>
      <c r="D11" s="462" t="s">
        <v>161</v>
      </c>
      <c r="E11" s="462"/>
      <c r="F11" s="93"/>
      <c r="G11" s="94">
        <v>2</v>
      </c>
      <c r="H11" s="94" t="s">
        <v>231</v>
      </c>
      <c r="I11" s="93"/>
      <c r="J11" s="462" t="s">
        <v>99</v>
      </c>
      <c r="K11" s="462"/>
      <c r="L11" s="93"/>
      <c r="M11" s="462" t="s">
        <v>179</v>
      </c>
      <c r="N11" s="462"/>
      <c r="O11" s="93"/>
      <c r="P11" s="92">
        <v>1</v>
      </c>
      <c r="Q11" s="92" t="s">
        <v>223</v>
      </c>
    </row>
    <row r="12" spans="1:17" ht="13.5">
      <c r="A12" s="93"/>
      <c r="B12" s="93"/>
      <c r="C12" s="93"/>
      <c r="D12" s="94">
        <v>1</v>
      </c>
      <c r="E12" s="94" t="s">
        <v>46</v>
      </c>
      <c r="F12" s="93"/>
      <c r="G12" s="94">
        <v>3</v>
      </c>
      <c r="H12" s="94" t="s">
        <v>263</v>
      </c>
      <c r="I12" s="93"/>
      <c r="J12" s="94">
        <v>1</v>
      </c>
      <c r="K12" s="94" t="s">
        <v>81</v>
      </c>
      <c r="L12" s="93"/>
      <c r="M12" s="92">
        <v>1</v>
      </c>
      <c r="N12" s="92" t="s">
        <v>223</v>
      </c>
      <c r="O12" s="93"/>
      <c r="P12" s="94">
        <v>2</v>
      </c>
      <c r="Q12" s="94" t="s">
        <v>264</v>
      </c>
    </row>
    <row r="13" spans="1:17" ht="13.5">
      <c r="A13" s="462" t="s">
        <v>265</v>
      </c>
      <c r="B13" s="462"/>
      <c r="C13" s="93"/>
      <c r="D13" s="94">
        <v>2</v>
      </c>
      <c r="E13" s="94" t="s">
        <v>268</v>
      </c>
      <c r="F13" s="93"/>
      <c r="G13" s="94">
        <v>4</v>
      </c>
      <c r="H13" s="94" t="s">
        <v>237</v>
      </c>
      <c r="I13" s="93"/>
      <c r="J13" s="94">
        <v>2</v>
      </c>
      <c r="K13" s="94" t="s">
        <v>223</v>
      </c>
      <c r="L13" s="93"/>
      <c r="M13" s="94">
        <v>2</v>
      </c>
      <c r="N13" s="94" t="s">
        <v>269</v>
      </c>
      <c r="O13" s="93"/>
      <c r="P13" s="94">
        <v>3</v>
      </c>
      <c r="Q13" s="94" t="s">
        <v>196</v>
      </c>
    </row>
    <row r="14" spans="1:17" ht="13.5">
      <c r="A14" s="94">
        <v>1</v>
      </c>
      <c r="B14" s="94" t="s">
        <v>272</v>
      </c>
      <c r="C14" s="93"/>
      <c r="D14" s="94">
        <v>3</v>
      </c>
      <c r="E14" s="94" t="s">
        <v>247</v>
      </c>
      <c r="F14" s="93"/>
      <c r="G14" s="94">
        <v>5</v>
      </c>
      <c r="H14" s="94" t="s">
        <v>10</v>
      </c>
      <c r="I14" s="93"/>
      <c r="J14" s="94">
        <v>3</v>
      </c>
      <c r="K14" s="94" t="s">
        <v>170</v>
      </c>
      <c r="L14" s="93"/>
      <c r="M14" s="94">
        <v>3</v>
      </c>
      <c r="N14" s="94" t="s">
        <v>252</v>
      </c>
      <c r="O14" s="93"/>
      <c r="P14" s="94">
        <v>4</v>
      </c>
      <c r="Q14" s="94" t="s">
        <v>252</v>
      </c>
    </row>
    <row r="15" spans="1:17" ht="13.5">
      <c r="A15" s="94">
        <v>2</v>
      </c>
      <c r="B15" s="94" t="s">
        <v>273</v>
      </c>
      <c r="C15" s="93"/>
      <c r="D15" s="94">
        <v>4</v>
      </c>
      <c r="E15" s="94" t="s">
        <v>274</v>
      </c>
      <c r="F15" s="93"/>
      <c r="G15" s="94">
        <v>6</v>
      </c>
      <c r="H15" s="94" t="s">
        <v>248</v>
      </c>
      <c r="I15" s="93"/>
      <c r="J15" s="94">
        <v>4</v>
      </c>
      <c r="K15" s="94" t="s">
        <v>243</v>
      </c>
      <c r="L15" s="93"/>
      <c r="M15" s="94">
        <v>4</v>
      </c>
      <c r="N15" s="94" t="s">
        <v>243</v>
      </c>
      <c r="O15" s="93"/>
      <c r="P15" s="95">
        <v>5</v>
      </c>
      <c r="Q15" s="95" t="s">
        <v>243</v>
      </c>
    </row>
    <row r="16" spans="1:17" ht="13.5">
      <c r="A16" s="94">
        <v>3</v>
      </c>
      <c r="B16" s="94" t="s">
        <v>148</v>
      </c>
      <c r="C16" s="93"/>
      <c r="D16" s="94">
        <v>5</v>
      </c>
      <c r="E16" s="94" t="s">
        <v>243</v>
      </c>
      <c r="F16" s="93"/>
      <c r="G16" s="94">
        <v>7</v>
      </c>
      <c r="H16" s="94" t="s">
        <v>243</v>
      </c>
      <c r="I16" s="93"/>
      <c r="J16" s="93"/>
      <c r="K16" s="93"/>
      <c r="L16" s="93"/>
      <c r="M16" s="93"/>
      <c r="N16" s="93"/>
      <c r="O16" s="93"/>
      <c r="P16" s="93"/>
      <c r="Q16" s="93"/>
    </row>
    <row r="17" spans="1:17" ht="13.5">
      <c r="A17" s="95">
        <v>4</v>
      </c>
      <c r="B17" s="95" t="s">
        <v>276</v>
      </c>
      <c r="C17" s="93"/>
      <c r="D17" s="93"/>
      <c r="E17" s="93"/>
      <c r="F17" s="93"/>
      <c r="G17" s="94"/>
      <c r="H17" s="94"/>
      <c r="I17" s="93"/>
      <c r="J17" s="462" t="s">
        <v>45</v>
      </c>
      <c r="K17" s="462"/>
      <c r="L17" s="93"/>
      <c r="M17" s="462" t="s">
        <v>163</v>
      </c>
      <c r="N17" s="462"/>
      <c r="O17" s="93"/>
      <c r="P17" s="93"/>
      <c r="Q17" s="93"/>
    </row>
    <row r="18" spans="1:17" ht="13.5">
      <c r="A18" s="93"/>
      <c r="B18" s="93"/>
      <c r="C18" s="93"/>
      <c r="D18" s="462" t="s">
        <v>169</v>
      </c>
      <c r="E18" s="462"/>
      <c r="F18" s="93"/>
      <c r="G18" s="93"/>
      <c r="H18" s="93"/>
      <c r="I18" s="93"/>
      <c r="J18" s="94">
        <v>1</v>
      </c>
      <c r="K18" s="94" t="s">
        <v>223</v>
      </c>
      <c r="L18" s="93"/>
      <c r="M18" s="94">
        <v>1</v>
      </c>
      <c r="N18" s="94" t="s">
        <v>81</v>
      </c>
      <c r="O18" s="93"/>
      <c r="P18" s="93"/>
      <c r="Q18" s="93"/>
    </row>
    <row r="19" spans="1:17" ht="13.5">
      <c r="A19" s="93"/>
      <c r="B19" s="93"/>
      <c r="C19" s="93"/>
      <c r="D19" s="94">
        <v>1</v>
      </c>
      <c r="E19" s="94" t="s">
        <v>46</v>
      </c>
      <c r="F19" s="93"/>
      <c r="G19" s="462" t="s">
        <v>186</v>
      </c>
      <c r="H19" s="462"/>
      <c r="I19" s="93"/>
      <c r="J19" s="94">
        <v>2</v>
      </c>
      <c r="K19" s="94" t="s">
        <v>270</v>
      </c>
      <c r="L19" s="93"/>
      <c r="M19" s="94">
        <v>2</v>
      </c>
      <c r="N19" s="94" t="s">
        <v>223</v>
      </c>
      <c r="O19" s="93"/>
      <c r="P19" s="93"/>
      <c r="Q19" s="93"/>
    </row>
    <row r="20" spans="1:17" ht="13.5">
      <c r="A20" s="462" t="s">
        <v>164</v>
      </c>
      <c r="B20" s="462"/>
      <c r="C20" s="93"/>
      <c r="D20" s="94">
        <v>2</v>
      </c>
      <c r="E20" s="94" t="s">
        <v>234</v>
      </c>
      <c r="F20" s="93"/>
      <c r="G20" s="94">
        <v>1</v>
      </c>
      <c r="H20" s="94" t="s">
        <v>221</v>
      </c>
      <c r="I20" s="93"/>
      <c r="J20" s="94">
        <v>3</v>
      </c>
      <c r="K20" s="94" t="s">
        <v>278</v>
      </c>
      <c r="L20" s="93"/>
      <c r="M20" s="94">
        <v>3</v>
      </c>
      <c r="N20" s="94" t="s">
        <v>279</v>
      </c>
      <c r="O20" s="93"/>
      <c r="P20" s="93"/>
      <c r="Q20" s="93"/>
    </row>
    <row r="21" spans="1:17" ht="13.5">
      <c r="A21" s="94">
        <v>1</v>
      </c>
      <c r="B21" s="94" t="s">
        <v>46</v>
      </c>
      <c r="C21" s="93"/>
      <c r="D21" s="94">
        <v>3</v>
      </c>
      <c r="E21" s="94" t="s">
        <v>281</v>
      </c>
      <c r="F21" s="93"/>
      <c r="G21" s="94">
        <v>2</v>
      </c>
      <c r="H21" s="94" t="s">
        <v>211</v>
      </c>
      <c r="I21" s="93"/>
      <c r="J21" s="94">
        <v>4</v>
      </c>
      <c r="K21" s="94" t="s">
        <v>214</v>
      </c>
      <c r="L21" s="93"/>
      <c r="M21" s="94">
        <v>4</v>
      </c>
      <c r="N21" s="94" t="s">
        <v>243</v>
      </c>
      <c r="O21" s="93"/>
      <c r="P21" s="93"/>
      <c r="Q21" s="93"/>
    </row>
    <row r="22" spans="1:17" ht="13.5">
      <c r="A22" s="94">
        <v>2</v>
      </c>
      <c r="B22" s="94" t="s">
        <v>268</v>
      </c>
      <c r="C22" s="93"/>
      <c r="D22" s="94">
        <v>4</v>
      </c>
      <c r="E22" s="94" t="s">
        <v>282</v>
      </c>
      <c r="F22" s="93"/>
      <c r="G22" s="94">
        <v>3</v>
      </c>
      <c r="H22" s="94" t="s">
        <v>237</v>
      </c>
      <c r="I22" s="93"/>
      <c r="J22" s="94">
        <v>5</v>
      </c>
      <c r="K22" s="94" t="s">
        <v>243</v>
      </c>
      <c r="L22" s="93"/>
      <c r="M22" s="93"/>
      <c r="N22" s="93"/>
      <c r="O22" s="93"/>
      <c r="P22" s="93"/>
      <c r="Q22" s="93"/>
    </row>
    <row r="23" spans="1:17" ht="13.5">
      <c r="A23" s="94">
        <v>3</v>
      </c>
      <c r="B23" s="94" t="s">
        <v>247</v>
      </c>
      <c r="C23" s="93"/>
      <c r="D23" s="94">
        <v>5</v>
      </c>
      <c r="E23" s="94" t="s">
        <v>243</v>
      </c>
      <c r="F23" s="93"/>
      <c r="G23" s="94">
        <v>4</v>
      </c>
      <c r="H23" s="94" t="s">
        <v>10</v>
      </c>
      <c r="I23" s="93"/>
      <c r="J23" s="93"/>
      <c r="K23" s="93"/>
      <c r="L23" s="93"/>
      <c r="M23" s="93"/>
      <c r="N23" s="93"/>
      <c r="O23" s="93"/>
      <c r="P23" s="93"/>
      <c r="Q23" s="93"/>
    </row>
    <row r="24" spans="1:17" ht="13.5">
      <c r="A24" s="94">
        <v>4</v>
      </c>
      <c r="B24" s="94" t="s">
        <v>285</v>
      </c>
      <c r="C24" s="93"/>
      <c r="D24" s="93"/>
      <c r="E24" s="93"/>
      <c r="F24" s="93"/>
      <c r="G24" s="94">
        <v>5</v>
      </c>
      <c r="H24" s="94" t="s">
        <v>248</v>
      </c>
      <c r="I24" s="93"/>
      <c r="J24" s="462" t="s">
        <v>189</v>
      </c>
      <c r="K24" s="462"/>
      <c r="L24" s="93"/>
      <c r="M24" s="462" t="s">
        <v>286</v>
      </c>
      <c r="N24" s="462"/>
      <c r="O24" s="93"/>
      <c r="P24" s="93"/>
      <c r="Q24" s="93"/>
    </row>
    <row r="25" spans="1:17" ht="13.5">
      <c r="A25" s="94">
        <v>5</v>
      </c>
      <c r="B25" s="94" t="s">
        <v>243</v>
      </c>
      <c r="C25" s="93"/>
      <c r="D25" s="462" t="s">
        <v>288</v>
      </c>
      <c r="E25" s="462"/>
      <c r="F25" s="93"/>
      <c r="G25" s="94">
        <v>6</v>
      </c>
      <c r="H25" s="94" t="s">
        <v>289</v>
      </c>
      <c r="I25" s="93"/>
      <c r="J25" s="94">
        <v>1</v>
      </c>
      <c r="K25" s="94" t="s">
        <v>291</v>
      </c>
      <c r="L25" s="93"/>
      <c r="M25" s="94">
        <v>1</v>
      </c>
      <c r="N25" s="94" t="s">
        <v>292</v>
      </c>
      <c r="O25" s="93"/>
      <c r="P25" s="93"/>
      <c r="Q25" s="93"/>
    </row>
    <row r="26" spans="1:17" ht="13.5">
      <c r="A26" s="93"/>
      <c r="B26" s="93"/>
      <c r="C26" s="93"/>
      <c r="D26" s="94">
        <v>1</v>
      </c>
      <c r="E26" s="94" t="s">
        <v>1</v>
      </c>
      <c r="F26" s="93"/>
      <c r="G26" s="94">
        <v>7</v>
      </c>
      <c r="H26" s="94" t="s">
        <v>155</v>
      </c>
      <c r="I26" s="93"/>
      <c r="J26" s="94">
        <v>2</v>
      </c>
      <c r="K26" s="94" t="s">
        <v>293</v>
      </c>
      <c r="L26" s="93"/>
      <c r="M26" s="94">
        <v>2</v>
      </c>
      <c r="N26" s="94" t="s">
        <v>294</v>
      </c>
      <c r="O26" s="93"/>
      <c r="P26" s="93"/>
      <c r="Q26" s="93"/>
    </row>
    <row r="27" spans="1:17" ht="13.5">
      <c r="A27" s="462" t="s">
        <v>298</v>
      </c>
      <c r="B27" s="462"/>
      <c r="C27" s="93"/>
      <c r="D27" s="94">
        <v>2</v>
      </c>
      <c r="E27" s="94" t="s">
        <v>299</v>
      </c>
      <c r="F27" s="93"/>
      <c r="G27" s="94">
        <v>8</v>
      </c>
      <c r="H27" s="95" t="s">
        <v>230</v>
      </c>
      <c r="I27" s="93"/>
      <c r="J27" s="94">
        <v>3</v>
      </c>
      <c r="K27" s="94" t="s">
        <v>300</v>
      </c>
      <c r="L27" s="93"/>
      <c r="M27" s="94">
        <v>3</v>
      </c>
      <c r="N27" s="94" t="s">
        <v>302</v>
      </c>
      <c r="O27" s="93"/>
      <c r="P27" s="93"/>
      <c r="Q27" s="93"/>
    </row>
    <row r="28" spans="1:17" ht="13.5">
      <c r="A28" s="94">
        <v>1</v>
      </c>
      <c r="B28" s="94" t="s">
        <v>304</v>
      </c>
      <c r="C28" s="93"/>
      <c r="D28" s="94">
        <v>3</v>
      </c>
      <c r="E28" s="94" t="s">
        <v>168</v>
      </c>
      <c r="F28" s="93"/>
      <c r="G28" s="93"/>
      <c r="H28" s="93"/>
      <c r="I28" s="93"/>
      <c r="J28" s="94">
        <v>4</v>
      </c>
      <c r="K28" s="94" t="s">
        <v>257</v>
      </c>
      <c r="L28" s="93"/>
      <c r="M28" s="94">
        <v>4</v>
      </c>
      <c r="N28" s="94" t="s">
        <v>306</v>
      </c>
      <c r="O28" s="93"/>
      <c r="P28" s="93"/>
      <c r="Q28" s="93"/>
    </row>
    <row r="29" spans="1:17" ht="13.5">
      <c r="A29" s="94">
        <v>2</v>
      </c>
      <c r="B29" s="94" t="s">
        <v>70</v>
      </c>
      <c r="C29" s="93"/>
      <c r="D29" s="94">
        <v>4</v>
      </c>
      <c r="E29" s="94" t="s">
        <v>308</v>
      </c>
      <c r="F29" s="93"/>
      <c r="G29" s="462"/>
      <c r="H29" s="462"/>
      <c r="I29" s="93"/>
      <c r="J29" s="94">
        <v>5</v>
      </c>
      <c r="K29" s="94" t="s">
        <v>309</v>
      </c>
      <c r="L29" s="93"/>
      <c r="M29" s="94">
        <v>5</v>
      </c>
      <c r="N29" s="94" t="s">
        <v>311</v>
      </c>
      <c r="O29" s="93"/>
      <c r="P29" s="93"/>
      <c r="Q29" s="93"/>
    </row>
    <row r="30" spans="1:17" ht="13.5">
      <c r="A30" s="94">
        <v>3</v>
      </c>
      <c r="B30" s="94" t="s">
        <v>313</v>
      </c>
      <c r="C30" s="93"/>
      <c r="D30" s="94">
        <v>5</v>
      </c>
      <c r="E30" s="94" t="s">
        <v>315</v>
      </c>
      <c r="F30" s="93"/>
      <c r="G30" s="94"/>
      <c r="H30" s="94"/>
      <c r="I30" s="93"/>
      <c r="J30" s="94">
        <v>6</v>
      </c>
      <c r="K30" s="94" t="s">
        <v>316</v>
      </c>
      <c r="L30" s="93"/>
      <c r="M30" s="93"/>
      <c r="N30" s="93"/>
      <c r="O30" s="93"/>
      <c r="P30" s="93"/>
      <c r="Q30" s="93"/>
    </row>
    <row r="31" spans="1:17" ht="13.5">
      <c r="A31" s="94">
        <v>4</v>
      </c>
      <c r="B31" s="94" t="s">
        <v>167</v>
      </c>
      <c r="C31" s="93"/>
      <c r="D31" s="94">
        <v>6</v>
      </c>
      <c r="E31" s="94" t="s">
        <v>318</v>
      </c>
      <c r="F31" s="93"/>
      <c r="G31" s="94"/>
      <c r="H31" s="94"/>
      <c r="I31" s="93"/>
      <c r="J31" s="94">
        <v>7</v>
      </c>
      <c r="K31" s="94" t="s">
        <v>319</v>
      </c>
      <c r="L31" s="93"/>
      <c r="M31" s="93"/>
      <c r="N31" s="93"/>
      <c r="O31" s="93"/>
      <c r="P31" s="93"/>
      <c r="Q31" s="93"/>
    </row>
    <row r="32" spans="1:17" ht="13.5">
      <c r="A32" s="94">
        <v>5</v>
      </c>
      <c r="B32" s="94" t="s">
        <v>271</v>
      </c>
      <c r="C32" s="93"/>
      <c r="D32" s="94">
        <v>7</v>
      </c>
      <c r="E32" s="94" t="s">
        <v>320</v>
      </c>
      <c r="F32" s="93"/>
      <c r="G32" s="94"/>
      <c r="H32" s="94"/>
      <c r="I32" s="93"/>
      <c r="J32" s="93"/>
      <c r="K32" s="93"/>
      <c r="L32" s="93"/>
      <c r="M32" s="93"/>
      <c r="N32" s="93"/>
      <c r="O32" s="93"/>
      <c r="P32" s="93"/>
      <c r="Q32" s="93"/>
    </row>
    <row r="33" spans="1:17" ht="13.5">
      <c r="A33" s="94">
        <v>6</v>
      </c>
      <c r="B33" s="94" t="s">
        <v>321</v>
      </c>
      <c r="C33" s="93"/>
      <c r="D33" s="94">
        <v>8</v>
      </c>
      <c r="E33" s="94" t="s">
        <v>322</v>
      </c>
      <c r="F33" s="93"/>
      <c r="G33" s="94"/>
      <c r="H33" s="94"/>
      <c r="I33" s="93"/>
      <c r="J33" s="462" t="s">
        <v>190</v>
      </c>
      <c r="K33" s="462"/>
      <c r="L33" s="93"/>
      <c r="M33" s="462" t="s">
        <v>323</v>
      </c>
      <c r="N33" s="462"/>
      <c r="O33" s="93"/>
      <c r="P33" s="93"/>
      <c r="Q33" s="93"/>
    </row>
    <row r="34" spans="1:17" ht="13.5">
      <c r="A34" s="94">
        <v>7</v>
      </c>
      <c r="B34" s="94" t="s">
        <v>325</v>
      </c>
      <c r="C34" s="93"/>
      <c r="D34" s="93"/>
      <c r="E34" s="93"/>
      <c r="F34" s="93"/>
      <c r="G34" s="93"/>
      <c r="H34" s="93"/>
      <c r="I34" s="93"/>
      <c r="J34" s="94">
        <v>1</v>
      </c>
      <c r="K34" s="94" t="s">
        <v>221</v>
      </c>
      <c r="L34" s="93"/>
      <c r="M34" s="94">
        <v>1</v>
      </c>
      <c r="N34" s="94" t="s">
        <v>221</v>
      </c>
      <c r="O34" s="93"/>
      <c r="P34" s="93"/>
      <c r="Q34" s="93"/>
    </row>
    <row r="35" spans="1:17" ht="13.5">
      <c r="A35" s="94">
        <v>8</v>
      </c>
      <c r="B35" s="94" t="s">
        <v>327</v>
      </c>
      <c r="C35" s="93"/>
      <c r="D35" s="93"/>
      <c r="E35" s="93"/>
      <c r="F35" s="93"/>
      <c r="G35" s="462" t="s">
        <v>187</v>
      </c>
      <c r="H35" s="462"/>
      <c r="I35" s="93"/>
      <c r="J35" s="94">
        <v>2</v>
      </c>
      <c r="K35" s="94" t="s">
        <v>82</v>
      </c>
      <c r="L35" s="93"/>
      <c r="M35" s="94">
        <v>2</v>
      </c>
      <c r="N35" s="94" t="s">
        <v>82</v>
      </c>
      <c r="O35" s="93"/>
      <c r="P35" s="93"/>
      <c r="Q35" s="93"/>
    </row>
    <row r="36" spans="1:17" ht="27">
      <c r="A36" s="94">
        <v>9</v>
      </c>
      <c r="B36" s="94" t="s">
        <v>79</v>
      </c>
      <c r="C36" s="93"/>
      <c r="D36" s="462" t="s">
        <v>124</v>
      </c>
      <c r="E36" s="462"/>
      <c r="F36" s="93"/>
      <c r="G36" s="94">
        <v>1</v>
      </c>
      <c r="H36" s="94" t="s">
        <v>328</v>
      </c>
      <c r="I36" s="93"/>
      <c r="J36" s="94">
        <v>3</v>
      </c>
      <c r="K36" s="96" t="s">
        <v>329</v>
      </c>
      <c r="L36" s="93"/>
      <c r="M36" s="94">
        <v>3</v>
      </c>
      <c r="N36" s="94" t="s">
        <v>237</v>
      </c>
      <c r="O36" s="93"/>
      <c r="P36" s="93"/>
      <c r="Q36" s="93"/>
    </row>
    <row r="37" spans="1:17" ht="27">
      <c r="A37" s="93"/>
      <c r="B37" s="93"/>
      <c r="C37" s="93"/>
      <c r="D37" s="94">
        <v>1</v>
      </c>
      <c r="E37" s="94" t="s">
        <v>220</v>
      </c>
      <c r="F37" s="93"/>
      <c r="G37" s="94">
        <v>2</v>
      </c>
      <c r="H37" s="94" t="s">
        <v>77</v>
      </c>
      <c r="I37" s="93"/>
      <c r="J37" s="97">
        <v>4</v>
      </c>
      <c r="K37" s="98" t="s">
        <v>205</v>
      </c>
      <c r="L37" s="93"/>
      <c r="M37" s="94">
        <v>4</v>
      </c>
      <c r="N37" s="94" t="s">
        <v>10</v>
      </c>
      <c r="O37" s="93"/>
      <c r="P37" s="93"/>
      <c r="Q37" s="93"/>
    </row>
    <row r="38" spans="1:17" ht="27">
      <c r="A38" s="462" t="s">
        <v>242</v>
      </c>
      <c r="B38" s="462"/>
      <c r="C38" s="93"/>
      <c r="D38" s="94">
        <v>2</v>
      </c>
      <c r="E38" s="94" t="s">
        <v>333</v>
      </c>
      <c r="F38" s="93"/>
      <c r="G38" s="94">
        <v>3</v>
      </c>
      <c r="H38" s="94" t="s">
        <v>334</v>
      </c>
      <c r="I38" s="93"/>
      <c r="J38" s="94">
        <v>5</v>
      </c>
      <c r="K38" s="96" t="s">
        <v>338</v>
      </c>
      <c r="L38" s="93"/>
      <c r="M38" s="94">
        <v>5</v>
      </c>
      <c r="N38" s="94" t="s">
        <v>248</v>
      </c>
      <c r="O38" s="93"/>
      <c r="P38" s="93"/>
      <c r="Q38" s="93"/>
    </row>
    <row r="39" spans="1:17" ht="27">
      <c r="A39" s="94">
        <v>1</v>
      </c>
      <c r="B39" s="99" t="s">
        <v>223</v>
      </c>
      <c r="C39" s="93"/>
      <c r="D39" s="94">
        <v>3</v>
      </c>
      <c r="E39" s="94" t="s">
        <v>339</v>
      </c>
      <c r="F39" s="93"/>
      <c r="G39" s="94">
        <v>4</v>
      </c>
      <c r="H39" s="94" t="s">
        <v>243</v>
      </c>
      <c r="I39" s="93"/>
      <c r="J39" s="97">
        <v>6</v>
      </c>
      <c r="K39" s="98" t="s">
        <v>340</v>
      </c>
      <c r="L39" s="93"/>
      <c r="M39" s="94">
        <v>6</v>
      </c>
      <c r="N39" s="94" t="s">
        <v>341</v>
      </c>
      <c r="O39" s="93"/>
      <c r="P39" s="93"/>
      <c r="Q39" s="93"/>
    </row>
    <row r="40" spans="1:17" ht="13.5">
      <c r="A40" s="94">
        <v>2</v>
      </c>
      <c r="B40" s="99" t="s">
        <v>342</v>
      </c>
      <c r="C40" s="93"/>
      <c r="D40" s="94">
        <v>4</v>
      </c>
      <c r="E40" s="94" t="s">
        <v>343</v>
      </c>
      <c r="F40" s="93"/>
      <c r="G40" s="93"/>
      <c r="H40" s="93"/>
      <c r="I40" s="93"/>
      <c r="J40" s="94">
        <v>7</v>
      </c>
      <c r="K40" s="94" t="s">
        <v>344</v>
      </c>
      <c r="L40" s="93"/>
      <c r="M40" s="95">
        <v>7</v>
      </c>
      <c r="N40" s="95" t="s">
        <v>243</v>
      </c>
      <c r="O40" s="93"/>
      <c r="P40" s="93"/>
      <c r="Q40" s="93"/>
    </row>
    <row r="41" spans="1:17" ht="13.5">
      <c r="A41" s="94">
        <v>3</v>
      </c>
      <c r="B41" s="99" t="s">
        <v>132</v>
      </c>
      <c r="C41" s="93"/>
      <c r="D41" s="94">
        <v>5</v>
      </c>
      <c r="E41" s="94" t="s">
        <v>178</v>
      </c>
      <c r="F41" s="93"/>
      <c r="G41" s="462" t="s">
        <v>188</v>
      </c>
      <c r="H41" s="462"/>
      <c r="I41" s="93"/>
      <c r="J41" s="95">
        <v>8</v>
      </c>
      <c r="K41" s="95" t="s">
        <v>243</v>
      </c>
      <c r="L41" s="93"/>
      <c r="M41" s="95"/>
      <c r="N41" s="95"/>
      <c r="O41" s="93"/>
      <c r="P41" s="93"/>
      <c r="Q41" s="93"/>
    </row>
    <row r="42" spans="1:17" ht="13.5">
      <c r="A42" s="94">
        <v>4</v>
      </c>
      <c r="B42" s="94" t="s">
        <v>345</v>
      </c>
      <c r="C42" s="93"/>
      <c r="D42" s="93"/>
      <c r="E42" s="93"/>
      <c r="F42" s="93"/>
      <c r="G42" s="94">
        <v>1</v>
      </c>
      <c r="H42" s="94" t="s">
        <v>328</v>
      </c>
      <c r="I42" s="93"/>
      <c r="L42" s="93"/>
      <c r="M42" s="93"/>
      <c r="N42" s="93"/>
      <c r="O42" s="93"/>
      <c r="P42" s="93"/>
      <c r="Q42" s="93"/>
    </row>
    <row r="43" spans="1:17" ht="13.5">
      <c r="A43" s="94">
        <v>5</v>
      </c>
      <c r="B43" s="94" t="s">
        <v>197</v>
      </c>
      <c r="C43" s="93"/>
      <c r="D43" s="462" t="s">
        <v>346</v>
      </c>
      <c r="E43" s="462"/>
      <c r="F43" s="93"/>
      <c r="G43" s="94">
        <v>2</v>
      </c>
      <c r="H43" s="94" t="s">
        <v>348</v>
      </c>
      <c r="I43" s="93"/>
      <c r="J43" s="93"/>
      <c r="K43" s="93"/>
      <c r="L43" s="93"/>
      <c r="M43" s="93"/>
      <c r="N43" s="93"/>
      <c r="O43" s="93"/>
      <c r="P43" s="93"/>
      <c r="Q43" s="93"/>
    </row>
    <row r="44" spans="1:17" ht="13.5">
      <c r="A44" s="94">
        <v>6</v>
      </c>
      <c r="B44" s="94" t="s">
        <v>351</v>
      </c>
      <c r="C44" s="93"/>
      <c r="D44" s="94">
        <v>1</v>
      </c>
      <c r="E44" s="94" t="s">
        <v>220</v>
      </c>
      <c r="F44" s="93"/>
      <c r="G44" s="94">
        <v>3</v>
      </c>
      <c r="H44" s="94" t="s">
        <v>334</v>
      </c>
      <c r="I44" s="93"/>
      <c r="J44" s="462" t="s">
        <v>43</v>
      </c>
      <c r="K44" s="462"/>
      <c r="L44" s="93"/>
      <c r="M44" s="93"/>
      <c r="N44" s="93"/>
      <c r="O44" s="93"/>
      <c r="P44" s="93"/>
      <c r="Q44" s="93"/>
    </row>
    <row r="45" spans="1:17" ht="13.5">
      <c r="A45" s="94">
        <v>7</v>
      </c>
      <c r="B45" s="94" t="s">
        <v>353</v>
      </c>
      <c r="C45" s="93"/>
      <c r="D45" s="94">
        <v>2</v>
      </c>
      <c r="E45" s="94" t="s">
        <v>354</v>
      </c>
      <c r="F45" s="93"/>
      <c r="G45" s="94">
        <v>4</v>
      </c>
      <c r="H45" s="94" t="s">
        <v>243</v>
      </c>
      <c r="I45" s="93"/>
      <c r="J45" s="94">
        <v>1</v>
      </c>
      <c r="K45" s="94" t="s">
        <v>221</v>
      </c>
      <c r="L45" s="93"/>
      <c r="M45" s="93"/>
      <c r="N45" s="93"/>
      <c r="O45" s="93"/>
      <c r="P45" s="93"/>
      <c r="Q45" s="93"/>
    </row>
    <row r="46" spans="1:17" ht="13.5">
      <c r="A46" s="94">
        <v>8</v>
      </c>
      <c r="B46" s="94" t="s">
        <v>355</v>
      </c>
      <c r="C46" s="93"/>
      <c r="D46" s="94">
        <v>3</v>
      </c>
      <c r="E46" s="94" t="s">
        <v>359</v>
      </c>
      <c r="F46" s="93"/>
      <c r="G46" s="93"/>
      <c r="H46" s="93"/>
      <c r="I46" s="93"/>
      <c r="J46" s="94">
        <v>2</v>
      </c>
      <c r="K46" s="94" t="s">
        <v>211</v>
      </c>
      <c r="L46" s="93"/>
      <c r="M46" s="93"/>
      <c r="N46" s="93"/>
      <c r="O46" s="93"/>
      <c r="P46" s="93"/>
      <c r="Q46" s="93"/>
    </row>
    <row r="47" spans="1:17" ht="13.5">
      <c r="A47" s="94">
        <v>9</v>
      </c>
      <c r="B47" s="94" t="s">
        <v>122</v>
      </c>
      <c r="C47" s="93"/>
      <c r="D47" s="94">
        <v>4</v>
      </c>
      <c r="E47" s="94" t="s">
        <v>76</v>
      </c>
      <c r="F47" s="93"/>
      <c r="G47" s="93"/>
      <c r="H47" s="93"/>
      <c r="I47" s="93"/>
      <c r="J47" s="94">
        <v>3</v>
      </c>
      <c r="K47" s="94" t="s">
        <v>237</v>
      </c>
      <c r="L47" s="93"/>
      <c r="M47" s="93"/>
      <c r="N47" s="93"/>
      <c r="O47" s="93"/>
      <c r="P47" s="93"/>
      <c r="Q47" s="93"/>
    </row>
    <row r="48" spans="1:17" ht="13.5">
      <c r="A48" s="94">
        <v>10</v>
      </c>
      <c r="B48" s="94" t="s">
        <v>324</v>
      </c>
      <c r="C48" s="93"/>
      <c r="D48" s="94">
        <v>5</v>
      </c>
      <c r="E48" s="94" t="s">
        <v>178</v>
      </c>
      <c r="F48" s="93"/>
      <c r="G48" s="93"/>
      <c r="H48" s="93"/>
      <c r="I48" s="93"/>
      <c r="J48" s="94">
        <v>4</v>
      </c>
      <c r="K48" s="94" t="s">
        <v>10</v>
      </c>
      <c r="L48" s="93"/>
      <c r="M48" s="93"/>
      <c r="N48" s="93"/>
      <c r="O48" s="93"/>
      <c r="P48" s="93"/>
      <c r="Q48" s="93"/>
    </row>
    <row r="49" spans="1:17" ht="13.5">
      <c r="A49" s="94">
        <v>11</v>
      </c>
      <c r="B49" s="99" t="s">
        <v>225</v>
      </c>
      <c r="C49" s="93"/>
      <c r="D49" s="93"/>
      <c r="E49" s="93"/>
      <c r="F49" s="93"/>
      <c r="G49" s="93"/>
      <c r="H49" s="93"/>
      <c r="I49" s="93"/>
      <c r="J49" s="94">
        <v>5</v>
      </c>
      <c r="K49" s="95" t="s">
        <v>362</v>
      </c>
      <c r="L49" s="93"/>
      <c r="M49" s="93"/>
      <c r="N49" s="93"/>
      <c r="O49" s="93"/>
      <c r="P49" s="93"/>
      <c r="Q49" s="93"/>
    </row>
    <row r="50" spans="1:17" ht="13.5">
      <c r="A50" s="94">
        <v>12</v>
      </c>
      <c r="B50" s="99" t="s">
        <v>364</v>
      </c>
      <c r="C50" s="93"/>
      <c r="D50" s="462" t="s">
        <v>366</v>
      </c>
      <c r="E50" s="462"/>
      <c r="F50" s="93"/>
      <c r="G50" s="93"/>
      <c r="H50" s="93"/>
      <c r="I50" s="93"/>
      <c r="J50" s="94">
        <v>6</v>
      </c>
      <c r="K50" s="95" t="s">
        <v>368</v>
      </c>
      <c r="L50" s="93"/>
      <c r="M50" s="93"/>
      <c r="N50" s="93"/>
      <c r="O50" s="93"/>
      <c r="P50" s="93"/>
      <c r="Q50" s="93"/>
    </row>
    <row r="51" spans="1:17" ht="13.5">
      <c r="A51" s="94">
        <v>13</v>
      </c>
      <c r="B51" s="99" t="s">
        <v>370</v>
      </c>
      <c r="C51" s="93"/>
      <c r="D51" s="94">
        <v>1</v>
      </c>
      <c r="E51" s="94" t="s">
        <v>373</v>
      </c>
      <c r="F51" s="93"/>
      <c r="G51" s="93"/>
      <c r="H51" s="93"/>
      <c r="I51" s="93"/>
      <c r="J51" s="94">
        <v>7</v>
      </c>
      <c r="K51" s="95" t="s">
        <v>243</v>
      </c>
      <c r="L51" s="93"/>
      <c r="M51" s="93"/>
      <c r="N51" s="93"/>
      <c r="O51" s="93"/>
      <c r="P51" s="93"/>
      <c r="Q51" s="93"/>
    </row>
    <row r="52" spans="1:17" ht="13.5">
      <c r="A52" s="94">
        <v>14</v>
      </c>
      <c r="B52" s="99" t="s">
        <v>375</v>
      </c>
      <c r="C52" s="93"/>
      <c r="D52" s="94">
        <v>2</v>
      </c>
      <c r="E52" s="94" t="s">
        <v>88</v>
      </c>
      <c r="F52" s="93"/>
      <c r="G52" s="93"/>
      <c r="H52" s="93"/>
      <c r="I52" s="93"/>
      <c r="J52" s="93"/>
      <c r="K52" s="93"/>
      <c r="L52" s="93"/>
      <c r="M52" s="93"/>
      <c r="N52" s="93"/>
      <c r="O52" s="93"/>
      <c r="P52" s="93"/>
      <c r="Q52" s="93"/>
    </row>
    <row r="53" spans="1:17" ht="13.5">
      <c r="A53" s="94">
        <v>15</v>
      </c>
      <c r="B53" s="99" t="s">
        <v>376</v>
      </c>
      <c r="C53" s="93"/>
      <c r="D53" s="94">
        <v>3</v>
      </c>
      <c r="E53" s="94" t="s">
        <v>377</v>
      </c>
      <c r="F53" s="93"/>
      <c r="G53" s="93"/>
      <c r="H53" s="93"/>
      <c r="I53" s="93"/>
      <c r="J53" s="93"/>
      <c r="K53" s="93"/>
      <c r="L53" s="93"/>
      <c r="M53" s="93"/>
      <c r="N53" s="93"/>
      <c r="O53" s="93"/>
      <c r="P53" s="93"/>
      <c r="Q53" s="93"/>
    </row>
    <row r="54" spans="1:17" ht="13.5">
      <c r="A54" s="94">
        <v>16</v>
      </c>
      <c r="B54" s="99" t="s">
        <v>379</v>
      </c>
      <c r="C54" s="93"/>
      <c r="D54" s="94">
        <v>4</v>
      </c>
      <c r="E54" s="94" t="s">
        <v>380</v>
      </c>
      <c r="F54" s="93"/>
      <c r="G54" s="93"/>
      <c r="H54" s="93"/>
      <c r="I54" s="93"/>
      <c r="J54" s="93"/>
      <c r="K54" s="93"/>
      <c r="L54" s="93"/>
      <c r="M54" s="93"/>
      <c r="N54" s="93"/>
      <c r="O54" s="93"/>
      <c r="P54" s="93"/>
      <c r="Q54" s="93"/>
    </row>
    <row r="55" spans="1:17" ht="13.5">
      <c r="A55" s="94">
        <v>17</v>
      </c>
      <c r="B55" s="99" t="s">
        <v>374</v>
      </c>
      <c r="C55" s="93"/>
      <c r="D55" s="94">
        <v>5</v>
      </c>
      <c r="E55" s="94" t="s">
        <v>381</v>
      </c>
      <c r="F55" s="93"/>
      <c r="G55" s="93"/>
      <c r="H55" s="93"/>
      <c r="I55" s="93"/>
      <c r="J55" s="93"/>
      <c r="K55" s="93"/>
      <c r="L55" s="93"/>
      <c r="M55" s="93"/>
      <c r="N55" s="93"/>
      <c r="O55" s="93"/>
      <c r="P55" s="93"/>
      <c r="Q55" s="93"/>
    </row>
    <row r="56" spans="1:17" ht="13.5">
      <c r="A56" s="94">
        <v>18</v>
      </c>
      <c r="B56" s="99" t="s">
        <v>382</v>
      </c>
      <c r="C56" s="93"/>
      <c r="D56" s="94">
        <v>6</v>
      </c>
      <c r="E56" s="94" t="s">
        <v>383</v>
      </c>
      <c r="F56" s="93"/>
      <c r="G56" s="93"/>
      <c r="H56" s="93"/>
      <c r="I56" s="93"/>
      <c r="J56" s="93"/>
      <c r="K56" s="93"/>
      <c r="L56" s="93"/>
      <c r="M56" s="93"/>
      <c r="N56" s="93"/>
      <c r="O56" s="93"/>
      <c r="P56" s="93"/>
      <c r="Q56" s="93"/>
    </row>
    <row r="57" spans="1:17" ht="13.5">
      <c r="A57" s="94">
        <v>19</v>
      </c>
      <c r="B57" s="99" t="s">
        <v>385</v>
      </c>
      <c r="C57" s="93"/>
      <c r="D57" s="94">
        <v>7</v>
      </c>
      <c r="E57" s="94" t="s">
        <v>386</v>
      </c>
      <c r="F57" s="93"/>
      <c r="G57" s="93"/>
      <c r="H57" s="93"/>
      <c r="I57" s="93"/>
      <c r="J57" s="93"/>
      <c r="K57" s="93"/>
      <c r="L57" s="93"/>
      <c r="M57" s="93"/>
      <c r="N57" s="93"/>
      <c r="O57" s="93"/>
      <c r="P57" s="93"/>
      <c r="Q57" s="93"/>
    </row>
    <row r="58" spans="1:17" ht="13.5">
      <c r="A58" s="94">
        <v>20</v>
      </c>
      <c r="B58" s="99" t="s">
        <v>331</v>
      </c>
      <c r="C58" s="93"/>
      <c r="D58" s="94">
        <v>8</v>
      </c>
      <c r="E58" s="94" t="s">
        <v>243</v>
      </c>
      <c r="F58" s="93"/>
      <c r="G58" s="93"/>
      <c r="H58" s="93"/>
      <c r="I58" s="93"/>
      <c r="J58" s="93"/>
      <c r="K58" s="93"/>
      <c r="L58" s="93"/>
      <c r="M58" s="93"/>
      <c r="N58" s="93"/>
      <c r="O58" s="93"/>
      <c r="P58" s="93"/>
      <c r="Q58" s="93"/>
    </row>
    <row r="59" spans="1:17" ht="13.5">
      <c r="A59" s="94">
        <v>21</v>
      </c>
      <c r="B59" s="94" t="s">
        <v>387</v>
      </c>
      <c r="C59" s="93"/>
      <c r="D59" s="93"/>
      <c r="E59" s="93"/>
      <c r="F59" s="93"/>
      <c r="G59" s="93"/>
      <c r="H59" s="93"/>
      <c r="I59" s="93"/>
      <c r="J59" s="93"/>
      <c r="K59" s="93"/>
      <c r="L59" s="93"/>
      <c r="M59" s="93"/>
      <c r="N59" s="93"/>
      <c r="O59" s="93"/>
      <c r="P59" s="93"/>
      <c r="Q59" s="93"/>
    </row>
    <row r="60" spans="1:17" ht="13.5">
      <c r="A60" s="93"/>
      <c r="B60" s="93"/>
      <c r="C60" s="93"/>
      <c r="D60" s="93"/>
      <c r="E60" s="93"/>
      <c r="F60" s="93"/>
      <c r="G60" s="93"/>
      <c r="H60" s="93"/>
      <c r="I60" s="93"/>
      <c r="J60" s="93"/>
      <c r="K60" s="93"/>
      <c r="L60" s="93"/>
      <c r="M60" s="93"/>
      <c r="N60" s="93"/>
      <c r="O60" s="93"/>
      <c r="P60" s="93"/>
      <c r="Q60" s="93"/>
    </row>
    <row r="61" spans="1:17" ht="13.5">
      <c r="A61" s="462" t="s">
        <v>389</v>
      </c>
      <c r="B61" s="462"/>
      <c r="C61" s="93"/>
      <c r="D61" s="462" t="s">
        <v>392</v>
      </c>
      <c r="E61" s="462"/>
      <c r="F61" s="93"/>
      <c r="G61" s="462" t="s">
        <v>393</v>
      </c>
      <c r="H61" s="462"/>
      <c r="I61" s="93"/>
      <c r="J61" s="462" t="s">
        <v>395</v>
      </c>
      <c r="K61" s="462"/>
      <c r="L61" s="93"/>
      <c r="M61" s="462" t="s">
        <v>360</v>
      </c>
      <c r="N61" s="462"/>
      <c r="O61" s="93"/>
      <c r="P61" s="462" t="s">
        <v>360</v>
      </c>
      <c r="Q61" s="462"/>
    </row>
    <row r="62" spans="1:17" ht="13.5">
      <c r="A62" s="94">
        <v>1</v>
      </c>
      <c r="B62" s="99" t="s">
        <v>238</v>
      </c>
      <c r="C62" s="93"/>
      <c r="D62" s="94">
        <v>1</v>
      </c>
      <c r="E62" s="99" t="s">
        <v>238</v>
      </c>
      <c r="F62" s="93"/>
      <c r="G62" s="94">
        <v>1</v>
      </c>
      <c r="H62" s="99" t="s">
        <v>238</v>
      </c>
      <c r="I62" s="93"/>
      <c r="J62" s="94">
        <v>1</v>
      </c>
      <c r="K62" s="99" t="s">
        <v>238</v>
      </c>
      <c r="L62" s="93"/>
      <c r="M62" s="99">
        <v>1</v>
      </c>
      <c r="N62" s="92" t="s">
        <v>223</v>
      </c>
      <c r="O62" s="93"/>
      <c r="P62" s="99">
        <v>1</v>
      </c>
      <c r="Q62" s="92" t="s">
        <v>238</v>
      </c>
    </row>
    <row r="63" spans="1:17" ht="13.5">
      <c r="A63" s="94">
        <v>2</v>
      </c>
      <c r="B63" s="99" t="s">
        <v>396</v>
      </c>
      <c r="C63" s="93"/>
      <c r="D63" s="94">
        <v>2</v>
      </c>
      <c r="E63" s="99" t="s">
        <v>397</v>
      </c>
      <c r="F63" s="93"/>
      <c r="G63" s="94">
        <v>2</v>
      </c>
      <c r="H63" s="99" t="s">
        <v>398</v>
      </c>
      <c r="I63" s="93"/>
      <c r="J63" s="94">
        <v>2</v>
      </c>
      <c r="K63" s="99" t="s">
        <v>399</v>
      </c>
      <c r="L63" s="93"/>
      <c r="M63" s="99">
        <v>2</v>
      </c>
      <c r="N63" s="94" t="s">
        <v>401</v>
      </c>
      <c r="O63" s="93"/>
      <c r="P63" s="99">
        <v>2</v>
      </c>
      <c r="Q63" s="94" t="s">
        <v>401</v>
      </c>
    </row>
    <row r="64" spans="1:17" ht="13.5">
      <c r="A64" s="94">
        <v>3</v>
      </c>
      <c r="B64" s="99" t="s">
        <v>403</v>
      </c>
      <c r="C64" s="93"/>
      <c r="D64" s="94">
        <v>3</v>
      </c>
      <c r="E64" s="99" t="s">
        <v>404</v>
      </c>
      <c r="F64" s="93"/>
      <c r="G64" s="94">
        <v>3</v>
      </c>
      <c r="H64" s="99" t="s">
        <v>405</v>
      </c>
      <c r="I64" s="93"/>
      <c r="J64" s="94">
        <v>3</v>
      </c>
      <c r="K64" s="99" t="s">
        <v>406</v>
      </c>
      <c r="L64" s="93"/>
      <c r="M64" s="99">
        <v>3</v>
      </c>
      <c r="N64" s="94" t="s">
        <v>407</v>
      </c>
      <c r="O64" s="93"/>
      <c r="P64" s="99">
        <v>3</v>
      </c>
      <c r="Q64" s="94" t="s">
        <v>407</v>
      </c>
    </row>
    <row r="65" spans="1:17" ht="13.5">
      <c r="A65" s="94">
        <v>4</v>
      </c>
      <c r="B65" s="94" t="s">
        <v>349</v>
      </c>
      <c r="C65" s="93"/>
      <c r="D65" s="94">
        <v>4</v>
      </c>
      <c r="E65" s="94" t="s">
        <v>408</v>
      </c>
      <c r="F65" s="93"/>
      <c r="G65" s="94">
        <v>4</v>
      </c>
      <c r="H65" s="94" t="s">
        <v>409</v>
      </c>
      <c r="I65" s="93"/>
      <c r="J65" s="94">
        <v>4</v>
      </c>
      <c r="K65" s="94" t="s">
        <v>412</v>
      </c>
      <c r="L65" s="93"/>
      <c r="M65" s="99">
        <v>4</v>
      </c>
      <c r="N65" s="94" t="s">
        <v>413</v>
      </c>
      <c r="O65" s="93"/>
      <c r="P65" s="99">
        <v>4</v>
      </c>
      <c r="Q65" s="94" t="s">
        <v>413</v>
      </c>
    </row>
    <row r="66" spans="1:17" ht="13.5">
      <c r="A66" s="94">
        <v>5</v>
      </c>
      <c r="B66" s="94" t="s">
        <v>414</v>
      </c>
      <c r="C66" s="93"/>
      <c r="D66" s="94">
        <v>5</v>
      </c>
      <c r="E66" s="94" t="s">
        <v>416</v>
      </c>
      <c r="F66" s="93"/>
      <c r="G66" s="94">
        <v>5</v>
      </c>
      <c r="H66" s="94" t="s">
        <v>417</v>
      </c>
      <c r="I66" s="93"/>
      <c r="J66" s="94">
        <v>5</v>
      </c>
      <c r="K66" s="94" t="s">
        <v>418</v>
      </c>
      <c r="L66" s="93"/>
      <c r="M66" s="99">
        <v>5</v>
      </c>
      <c r="N66" s="94" t="s">
        <v>420</v>
      </c>
      <c r="O66" s="93"/>
      <c r="P66" s="99">
        <v>5</v>
      </c>
      <c r="Q66" s="94" t="s">
        <v>420</v>
      </c>
    </row>
    <row r="67" spans="1:17" ht="13.5">
      <c r="A67" s="94">
        <v>6</v>
      </c>
      <c r="B67" s="94" t="s">
        <v>226</v>
      </c>
      <c r="C67" s="93"/>
      <c r="D67" s="94">
        <v>6</v>
      </c>
      <c r="E67" s="94" t="s">
        <v>423</v>
      </c>
      <c r="F67" s="93"/>
      <c r="G67" s="94">
        <v>6</v>
      </c>
      <c r="H67" s="94" t="s">
        <v>422</v>
      </c>
      <c r="I67" s="93"/>
      <c r="J67" s="94">
        <v>6</v>
      </c>
      <c r="K67" s="94" t="s">
        <v>425</v>
      </c>
      <c r="L67" s="93"/>
      <c r="M67" s="99">
        <v>6</v>
      </c>
      <c r="N67" s="94" t="s">
        <v>426</v>
      </c>
      <c r="O67" s="93"/>
      <c r="P67" s="99">
        <v>6</v>
      </c>
      <c r="Q67" s="94" t="s">
        <v>426</v>
      </c>
    </row>
    <row r="68" spans="1:17" ht="13.5">
      <c r="A68" s="94">
        <v>7</v>
      </c>
      <c r="B68" s="94" t="s">
        <v>427</v>
      </c>
      <c r="C68" s="93"/>
      <c r="D68" s="94">
        <v>7</v>
      </c>
      <c r="E68" s="94" t="s">
        <v>428</v>
      </c>
      <c r="F68" s="93"/>
      <c r="G68" s="94">
        <v>7</v>
      </c>
      <c r="H68" s="94" t="s">
        <v>112</v>
      </c>
      <c r="I68" s="93"/>
      <c r="J68" s="94">
        <v>7</v>
      </c>
      <c r="K68" s="94" t="s">
        <v>138</v>
      </c>
      <c r="L68" s="93"/>
      <c r="M68" s="99">
        <v>7</v>
      </c>
      <c r="N68" s="94" t="s">
        <v>429</v>
      </c>
      <c r="O68" s="93"/>
      <c r="P68" s="99">
        <v>7</v>
      </c>
      <c r="Q68" s="94" t="s">
        <v>429</v>
      </c>
    </row>
    <row r="69" spans="1:17" ht="13.5">
      <c r="A69" s="94">
        <v>8</v>
      </c>
      <c r="B69" s="94" t="s">
        <v>64</v>
      </c>
      <c r="C69" s="93"/>
      <c r="D69" s="94">
        <v>8</v>
      </c>
      <c r="E69" s="94" t="s">
        <v>430</v>
      </c>
      <c r="F69" s="93"/>
      <c r="G69" s="94">
        <v>8</v>
      </c>
      <c r="H69" s="94" t="s">
        <v>431</v>
      </c>
      <c r="I69" s="93"/>
      <c r="J69" s="94">
        <v>8</v>
      </c>
      <c r="K69" s="94" t="s">
        <v>432</v>
      </c>
      <c r="L69" s="93"/>
      <c r="M69" s="99">
        <v>8</v>
      </c>
      <c r="N69" s="94" t="s">
        <v>215</v>
      </c>
      <c r="O69" s="93"/>
      <c r="P69" s="99">
        <v>8</v>
      </c>
      <c r="Q69" s="94" t="s">
        <v>215</v>
      </c>
    </row>
    <row r="70" spans="1:17" ht="13.5">
      <c r="A70" s="94">
        <v>9</v>
      </c>
      <c r="B70" s="94" t="s">
        <v>415</v>
      </c>
      <c r="C70" s="93"/>
      <c r="D70" s="94">
        <v>9</v>
      </c>
      <c r="E70" s="94" t="s">
        <v>433</v>
      </c>
      <c r="F70" s="93"/>
      <c r="G70" s="94">
        <v>9</v>
      </c>
      <c r="H70" s="94" t="s">
        <v>435</v>
      </c>
      <c r="I70" s="93"/>
      <c r="J70" s="94">
        <v>9</v>
      </c>
      <c r="K70" s="94" t="s">
        <v>261</v>
      </c>
      <c r="L70" s="93"/>
      <c r="M70" s="99">
        <v>9</v>
      </c>
      <c r="N70" s="94" t="s">
        <v>37</v>
      </c>
      <c r="O70" s="93"/>
      <c r="P70" s="99">
        <v>9</v>
      </c>
      <c r="Q70" s="94" t="s">
        <v>37</v>
      </c>
    </row>
    <row r="71" spans="1:17" ht="13.5">
      <c r="A71" s="94">
        <v>10</v>
      </c>
      <c r="B71" s="94" t="s">
        <v>436</v>
      </c>
      <c r="C71" s="93"/>
      <c r="D71" s="94">
        <v>10</v>
      </c>
      <c r="E71" s="94" t="s">
        <v>439</v>
      </c>
      <c r="F71" s="93"/>
      <c r="G71" s="94">
        <v>10</v>
      </c>
      <c r="H71" s="94" t="s">
        <v>441</v>
      </c>
      <c r="I71" s="93"/>
      <c r="J71" s="94">
        <v>10</v>
      </c>
      <c r="K71" s="94" t="s">
        <v>372</v>
      </c>
      <c r="L71" s="93"/>
      <c r="M71" s="99">
        <v>10</v>
      </c>
      <c r="N71" s="94" t="s">
        <v>443</v>
      </c>
      <c r="O71" s="93"/>
      <c r="P71" s="99">
        <v>10</v>
      </c>
      <c r="Q71" s="94" t="s">
        <v>443</v>
      </c>
    </row>
    <row r="72" spans="1:17" ht="13.5">
      <c r="A72" s="94">
        <v>11</v>
      </c>
      <c r="B72" s="99" t="s">
        <v>445</v>
      </c>
      <c r="C72" s="93"/>
      <c r="D72" s="94">
        <v>11</v>
      </c>
      <c r="E72" s="99" t="s">
        <v>326</v>
      </c>
      <c r="F72" s="93"/>
      <c r="G72" s="94">
        <v>11</v>
      </c>
      <c r="H72" s="99" t="s">
        <v>447</v>
      </c>
      <c r="I72" s="93"/>
      <c r="J72" s="94">
        <v>11</v>
      </c>
      <c r="K72" s="99" t="s">
        <v>449</v>
      </c>
      <c r="L72" s="93"/>
      <c r="M72" s="99">
        <v>11</v>
      </c>
      <c r="N72" s="94" t="s">
        <v>440</v>
      </c>
      <c r="O72" s="93"/>
      <c r="P72" s="99">
        <v>11</v>
      </c>
      <c r="Q72" s="94" t="s">
        <v>440</v>
      </c>
    </row>
    <row r="73" spans="1:17" ht="13.5">
      <c r="A73" s="94">
        <v>12</v>
      </c>
      <c r="B73" s="99" t="s">
        <v>450</v>
      </c>
      <c r="C73" s="93"/>
      <c r="D73" s="94">
        <v>12</v>
      </c>
      <c r="E73" s="99" t="s">
        <v>332</v>
      </c>
      <c r="F73" s="93"/>
      <c r="G73" s="94">
        <v>12</v>
      </c>
      <c r="H73" s="99" t="s">
        <v>391</v>
      </c>
      <c r="I73" s="93"/>
      <c r="J73" s="94">
        <v>12</v>
      </c>
      <c r="K73" s="99" t="s">
        <v>290</v>
      </c>
      <c r="L73" s="93"/>
      <c r="M73" s="93"/>
      <c r="N73" s="93"/>
      <c r="O73" s="93"/>
      <c r="P73" s="93"/>
      <c r="Q73" s="93"/>
    </row>
    <row r="74" spans="1:17" ht="13.5">
      <c r="A74" s="94">
        <v>13</v>
      </c>
      <c r="B74" s="99" t="s">
        <v>452</v>
      </c>
      <c r="C74" s="93"/>
      <c r="D74" s="94">
        <v>13</v>
      </c>
      <c r="E74" s="99" t="s">
        <v>105</v>
      </c>
      <c r="F74" s="93"/>
      <c r="G74" s="94">
        <v>13</v>
      </c>
      <c r="H74" s="99" t="s">
        <v>453</v>
      </c>
      <c r="I74" s="93"/>
      <c r="J74" s="94">
        <v>13</v>
      </c>
      <c r="K74" s="99" t="s">
        <v>455</v>
      </c>
      <c r="L74" s="93"/>
      <c r="M74" s="93"/>
      <c r="N74" s="93"/>
      <c r="O74" s="93"/>
      <c r="P74" s="93"/>
      <c r="Q74" s="93"/>
    </row>
    <row r="75" spans="1:17" ht="13.5">
      <c r="A75" s="94">
        <v>14</v>
      </c>
      <c r="B75" s="99" t="s">
        <v>371</v>
      </c>
      <c r="C75" s="93"/>
      <c r="D75" s="94">
        <v>14</v>
      </c>
      <c r="E75" s="99" t="s">
        <v>151</v>
      </c>
      <c r="F75" s="93"/>
      <c r="G75" s="94">
        <v>14</v>
      </c>
      <c r="H75" s="99" t="s">
        <v>458</v>
      </c>
      <c r="I75" s="93"/>
      <c r="J75" s="94">
        <v>14</v>
      </c>
      <c r="K75" s="99" t="s">
        <v>352</v>
      </c>
      <c r="L75" s="93"/>
      <c r="M75" s="93"/>
      <c r="N75" s="93"/>
      <c r="O75" s="93"/>
      <c r="P75" s="93"/>
      <c r="Q75" s="93"/>
    </row>
    <row r="76" spans="1:17" ht="13.5">
      <c r="A76" s="94">
        <v>15</v>
      </c>
      <c r="B76" s="99" t="s">
        <v>239</v>
      </c>
      <c r="C76" s="93"/>
      <c r="D76" s="94">
        <v>15</v>
      </c>
      <c r="E76" s="99" t="s">
        <v>459</v>
      </c>
      <c r="F76" s="93"/>
      <c r="G76" s="94">
        <v>15</v>
      </c>
      <c r="H76" s="99" t="s">
        <v>460</v>
      </c>
      <c r="I76" s="93"/>
      <c r="J76" s="94">
        <v>15</v>
      </c>
      <c r="K76" s="99" t="s">
        <v>462</v>
      </c>
      <c r="L76" s="93"/>
      <c r="M76" s="93"/>
      <c r="N76" s="93"/>
      <c r="O76" s="93"/>
      <c r="P76" s="93"/>
      <c r="Q76" s="93"/>
    </row>
    <row r="77" spans="1:17" ht="13.5">
      <c r="A77" s="94">
        <v>16</v>
      </c>
      <c r="B77" s="99" t="s">
        <v>106</v>
      </c>
      <c r="C77" s="93"/>
      <c r="D77" s="94">
        <v>16</v>
      </c>
      <c r="E77" s="99" t="s">
        <v>246</v>
      </c>
      <c r="F77" s="93"/>
      <c r="G77" s="94">
        <v>16</v>
      </c>
      <c r="H77" s="99" t="s">
        <v>266</v>
      </c>
      <c r="I77" s="93"/>
      <c r="J77" s="94">
        <v>16</v>
      </c>
      <c r="K77" s="99" t="s">
        <v>465</v>
      </c>
      <c r="L77" s="93"/>
      <c r="M77" s="93"/>
      <c r="N77" s="93"/>
      <c r="O77" s="93"/>
      <c r="P77" s="93"/>
      <c r="Q77" s="93"/>
    </row>
    <row r="78" spans="1:17" ht="13.5">
      <c r="A78" s="94">
        <v>17</v>
      </c>
      <c r="B78" s="99" t="s">
        <v>146</v>
      </c>
      <c r="C78" s="93"/>
      <c r="D78" s="94">
        <v>17</v>
      </c>
      <c r="E78" s="99" t="s">
        <v>83</v>
      </c>
      <c r="F78" s="93"/>
      <c r="G78" s="94">
        <v>17</v>
      </c>
      <c r="H78" s="99" t="s">
        <v>378</v>
      </c>
      <c r="I78" s="93"/>
      <c r="J78" s="94">
        <v>17</v>
      </c>
      <c r="K78" s="99" t="s">
        <v>312</v>
      </c>
      <c r="L78" s="93"/>
      <c r="M78" s="93"/>
      <c r="N78" s="93"/>
      <c r="O78" s="93"/>
      <c r="P78" s="93"/>
      <c r="Q78" s="93"/>
    </row>
    <row r="79" spans="1:17" ht="13.5">
      <c r="A79" s="94">
        <v>18</v>
      </c>
      <c r="B79" s="99" t="s">
        <v>350</v>
      </c>
      <c r="C79" s="93"/>
      <c r="D79" s="94">
        <v>18</v>
      </c>
      <c r="E79" s="99" t="s">
        <v>466</v>
      </c>
      <c r="F79" s="93"/>
      <c r="G79" s="94">
        <v>18</v>
      </c>
      <c r="H79" s="99" t="s">
        <v>191</v>
      </c>
      <c r="I79" s="93"/>
      <c r="J79" s="94">
        <v>18</v>
      </c>
      <c r="K79" s="99" t="s">
        <v>469</v>
      </c>
      <c r="L79" s="93"/>
      <c r="M79" s="93"/>
      <c r="N79" s="93"/>
      <c r="O79" s="93"/>
      <c r="P79" s="93"/>
      <c r="Q79" s="93"/>
    </row>
    <row r="80" spans="1:17" ht="13.5">
      <c r="A80" s="94">
        <v>19</v>
      </c>
      <c r="B80" s="99" t="s">
        <v>56</v>
      </c>
      <c r="C80" s="93"/>
      <c r="D80" s="94">
        <v>19</v>
      </c>
      <c r="E80" s="99" t="s">
        <v>470</v>
      </c>
      <c r="F80" s="93"/>
      <c r="G80" s="94">
        <v>19</v>
      </c>
      <c r="H80" s="99" t="s">
        <v>22</v>
      </c>
      <c r="I80" s="93"/>
      <c r="J80" s="94">
        <v>19</v>
      </c>
      <c r="K80" s="99" t="s">
        <v>175</v>
      </c>
      <c r="L80" s="93"/>
      <c r="M80" s="93"/>
      <c r="N80" s="93"/>
      <c r="O80" s="93"/>
      <c r="P80" s="93"/>
      <c r="Q80" s="93"/>
    </row>
    <row r="81" spans="1:17" ht="13.5">
      <c r="A81" s="94">
        <v>20</v>
      </c>
      <c r="B81" s="99" t="s">
        <v>361</v>
      </c>
      <c r="C81" s="93"/>
      <c r="D81" s="94">
        <v>20</v>
      </c>
      <c r="E81" s="99" t="s">
        <v>472</v>
      </c>
      <c r="F81" s="93"/>
      <c r="G81" s="94">
        <v>20</v>
      </c>
      <c r="H81" s="99" t="s">
        <v>473</v>
      </c>
      <c r="I81" s="93"/>
      <c r="J81" s="94">
        <v>20</v>
      </c>
      <c r="K81" s="99" t="s">
        <v>474</v>
      </c>
      <c r="L81" s="93"/>
      <c r="M81" s="93"/>
      <c r="N81" s="93"/>
      <c r="O81" s="93"/>
      <c r="P81" s="93"/>
      <c r="Q81" s="93"/>
    </row>
    <row r="82" spans="1:17" ht="13.5">
      <c r="A82" s="94">
        <v>21</v>
      </c>
      <c r="B82" s="94" t="s">
        <v>476</v>
      </c>
      <c r="C82" s="93"/>
      <c r="D82" s="94">
        <v>21</v>
      </c>
      <c r="E82" s="94" t="s">
        <v>478</v>
      </c>
      <c r="F82" s="93"/>
      <c r="G82" s="94">
        <v>21</v>
      </c>
      <c r="H82" s="94" t="s">
        <v>262</v>
      </c>
      <c r="I82" s="93"/>
      <c r="J82" s="94">
        <v>21</v>
      </c>
      <c r="K82" s="94" t="s">
        <v>384</v>
      </c>
      <c r="L82" s="93"/>
      <c r="M82" s="93"/>
      <c r="N82" s="93"/>
      <c r="O82" s="93"/>
      <c r="P82" s="93"/>
      <c r="Q82" s="93"/>
    </row>
    <row r="83" spans="1:17" ht="13.5">
      <c r="A83" s="93"/>
      <c r="B83" s="93"/>
      <c r="C83" s="93"/>
      <c r="D83" s="93"/>
      <c r="E83" s="93"/>
      <c r="F83" s="93"/>
      <c r="G83" s="93"/>
      <c r="H83" s="93"/>
      <c r="I83" s="93"/>
      <c r="J83" s="93"/>
      <c r="K83" s="93"/>
      <c r="L83" s="93"/>
      <c r="M83" s="93"/>
      <c r="N83" s="93"/>
      <c r="O83" s="93"/>
      <c r="P83" s="93"/>
      <c r="Q83" s="93"/>
    </row>
    <row r="84" spans="1:17" ht="13.5">
      <c r="A84" s="93"/>
      <c r="B84" s="93"/>
      <c r="C84" s="93"/>
      <c r="D84" s="93"/>
      <c r="E84" s="93"/>
      <c r="F84" s="93"/>
      <c r="G84" s="93"/>
      <c r="H84" s="93"/>
      <c r="I84" s="93"/>
      <c r="J84" s="93"/>
      <c r="K84" s="93"/>
      <c r="L84" s="93"/>
      <c r="M84" s="93"/>
      <c r="N84" s="93"/>
      <c r="O84" s="93"/>
      <c r="P84" s="93"/>
      <c r="Q84" s="93"/>
    </row>
    <row r="85" spans="1:17" ht="13.5">
      <c r="A85" s="93"/>
      <c r="B85" s="93"/>
      <c r="C85" s="93"/>
      <c r="D85" s="93"/>
      <c r="E85" s="93"/>
      <c r="F85" s="93"/>
      <c r="G85" s="93"/>
      <c r="H85" s="93"/>
      <c r="I85" s="93"/>
      <c r="L85" s="93"/>
      <c r="M85" s="93"/>
      <c r="N85" s="93"/>
      <c r="O85" s="93"/>
      <c r="P85" s="93"/>
      <c r="Q85" s="93"/>
    </row>
  </sheetData>
  <sheetProtection password="F0DB" sheet="1" objects="1" scenarios="1"/>
  <mergeCells count="37">
    <mergeCell ref="A1:B1"/>
    <mergeCell ref="D1:E1"/>
    <mergeCell ref="G1:H1"/>
    <mergeCell ref="J1:K1"/>
    <mergeCell ref="M1:N1"/>
    <mergeCell ref="P1:Q1"/>
    <mergeCell ref="G9:H9"/>
    <mergeCell ref="P10:Q10"/>
    <mergeCell ref="D11:E11"/>
    <mergeCell ref="J11:K11"/>
    <mergeCell ref="M11:N11"/>
    <mergeCell ref="A13:B13"/>
    <mergeCell ref="J17:K17"/>
    <mergeCell ref="M17:N17"/>
    <mergeCell ref="D18:E18"/>
    <mergeCell ref="G19:H19"/>
    <mergeCell ref="A20:B20"/>
    <mergeCell ref="J24:K24"/>
    <mergeCell ref="M24:N24"/>
    <mergeCell ref="D25:E25"/>
    <mergeCell ref="A27:B27"/>
    <mergeCell ref="G29:H29"/>
    <mergeCell ref="J33:K33"/>
    <mergeCell ref="M33:N33"/>
    <mergeCell ref="G35:H35"/>
    <mergeCell ref="D36:E36"/>
    <mergeCell ref="A38:B38"/>
    <mergeCell ref="G41:H41"/>
    <mergeCell ref="D43:E43"/>
    <mergeCell ref="J44:K44"/>
    <mergeCell ref="D50:E50"/>
    <mergeCell ref="A61:B61"/>
    <mergeCell ref="D61:E61"/>
    <mergeCell ref="G61:H61"/>
    <mergeCell ref="J61:K61"/>
    <mergeCell ref="M61:N61"/>
    <mergeCell ref="P61:Q61"/>
  </mergeCells>
  <printOptions/>
  <pageMargins left="0.5905511811023623" right="0.5905511811023623"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X86"/>
  <sheetViews>
    <sheetView zoomScalePageLayoutView="0" workbookViewId="0" topLeftCell="Y1">
      <selection activeCell="A2" sqref="A1:X16384"/>
    </sheetView>
  </sheetViews>
  <sheetFormatPr defaultColWidth="9.00390625" defaultRowHeight="13.5"/>
  <cols>
    <col min="1" max="19" width="10.00390625" style="0" hidden="1" customWidth="1"/>
    <col min="20" max="20" width="15.50390625" style="0" hidden="1" customWidth="1"/>
    <col min="21" max="21" width="9.00390625" style="0" hidden="1" customWidth="1"/>
    <col min="22" max="22" width="18.00390625" style="0" hidden="1" customWidth="1"/>
    <col min="23" max="23" width="3.875" style="0" hidden="1" customWidth="1"/>
    <col min="24" max="24" width="25.75390625" style="0" hidden="1" customWidth="1"/>
  </cols>
  <sheetData>
    <row r="1" spans="1:24" ht="13.5">
      <c r="A1" s="462" t="s">
        <v>52</v>
      </c>
      <c r="B1" s="462"/>
      <c r="C1" s="93"/>
      <c r="D1" s="462" t="s">
        <v>55</v>
      </c>
      <c r="E1" s="462"/>
      <c r="F1" s="93"/>
      <c r="G1" s="462" t="s">
        <v>213</v>
      </c>
      <c r="H1" s="462"/>
      <c r="I1" s="93"/>
      <c r="J1" s="462" t="s">
        <v>217</v>
      </c>
      <c r="K1" s="462"/>
      <c r="L1" s="93"/>
      <c r="M1" s="462" t="s">
        <v>93</v>
      </c>
      <c r="N1" s="462"/>
      <c r="O1" s="93"/>
      <c r="P1" s="462" t="s">
        <v>177</v>
      </c>
      <c r="Q1" s="462"/>
      <c r="S1" s="100" t="s">
        <v>35</v>
      </c>
      <c r="T1" s="101" t="s">
        <v>48</v>
      </c>
      <c r="U1" s="101" t="s">
        <v>41</v>
      </c>
      <c r="V1" s="92" t="s">
        <v>75</v>
      </c>
      <c r="W1" s="2"/>
      <c r="X1" s="101" t="s">
        <v>479</v>
      </c>
    </row>
    <row r="2" spans="1:24" ht="13.5">
      <c r="A2" s="94">
        <v>1</v>
      </c>
      <c r="B2" s="94" t="s">
        <v>480</v>
      </c>
      <c r="C2" s="93"/>
      <c r="D2" s="94">
        <v>1</v>
      </c>
      <c r="E2" s="94" t="s">
        <v>220</v>
      </c>
      <c r="F2" s="93"/>
      <c r="G2" s="94">
        <v>1</v>
      </c>
      <c r="H2" s="94" t="s">
        <v>221</v>
      </c>
      <c r="I2" s="93"/>
      <c r="J2" s="94">
        <v>1</v>
      </c>
      <c r="K2" s="94" t="s">
        <v>223</v>
      </c>
      <c r="L2" s="93"/>
      <c r="M2" s="94">
        <v>1</v>
      </c>
      <c r="N2" s="94" t="s">
        <v>223</v>
      </c>
      <c r="O2" s="93"/>
      <c r="P2" s="94">
        <v>1</v>
      </c>
      <c r="Q2" s="94" t="s">
        <v>223</v>
      </c>
      <c r="S2" s="102" t="s">
        <v>481</v>
      </c>
      <c r="T2" s="103" t="s">
        <v>18</v>
      </c>
      <c r="U2" s="102">
        <v>380</v>
      </c>
      <c r="V2" s="94" t="s">
        <v>96</v>
      </c>
      <c r="X2" s="94" t="s">
        <v>203</v>
      </c>
    </row>
    <row r="3" spans="1:24" ht="13.5">
      <c r="A3" s="94">
        <v>2</v>
      </c>
      <c r="B3" s="94" t="s">
        <v>89</v>
      </c>
      <c r="C3" s="93"/>
      <c r="D3" s="94">
        <v>2</v>
      </c>
      <c r="E3" s="94" t="s">
        <v>228</v>
      </c>
      <c r="F3" s="93"/>
      <c r="G3" s="94">
        <v>2</v>
      </c>
      <c r="H3" s="94" t="s">
        <v>231</v>
      </c>
      <c r="I3" s="93"/>
      <c r="J3" s="94">
        <v>2</v>
      </c>
      <c r="K3" s="94" t="s">
        <v>232</v>
      </c>
      <c r="L3" s="93"/>
      <c r="M3" s="94">
        <v>2</v>
      </c>
      <c r="N3" s="94" t="s">
        <v>233</v>
      </c>
      <c r="O3" s="93"/>
      <c r="P3" s="94">
        <v>2</v>
      </c>
      <c r="Q3" s="94" t="s">
        <v>235</v>
      </c>
      <c r="S3" s="102" t="s">
        <v>267</v>
      </c>
      <c r="T3" s="103" t="s">
        <v>483</v>
      </c>
      <c r="U3" s="102">
        <v>381</v>
      </c>
      <c r="V3" s="94" t="s">
        <v>484</v>
      </c>
      <c r="X3" s="94" t="s">
        <v>303</v>
      </c>
    </row>
    <row r="4" spans="1:24" ht="13.5">
      <c r="A4" s="94">
        <v>3</v>
      </c>
      <c r="B4" s="94" t="s">
        <v>224</v>
      </c>
      <c r="C4" s="93"/>
      <c r="D4" s="94">
        <v>3</v>
      </c>
      <c r="E4" s="94" t="s">
        <v>160</v>
      </c>
      <c r="F4" s="93"/>
      <c r="G4" s="94">
        <v>3</v>
      </c>
      <c r="H4" s="94" t="s">
        <v>237</v>
      </c>
      <c r="I4" s="93"/>
      <c r="J4" s="94">
        <v>3</v>
      </c>
      <c r="K4" s="94" t="s">
        <v>233</v>
      </c>
      <c r="L4" s="93"/>
      <c r="M4" s="94">
        <v>3</v>
      </c>
      <c r="N4" s="94" t="s">
        <v>40</v>
      </c>
      <c r="O4" s="93"/>
      <c r="P4" s="94">
        <v>3</v>
      </c>
      <c r="Q4" s="94" t="s">
        <v>240</v>
      </c>
      <c r="S4" s="102" t="s">
        <v>485</v>
      </c>
      <c r="T4" s="103" t="s">
        <v>208</v>
      </c>
      <c r="U4" s="102">
        <v>382</v>
      </c>
      <c r="V4" s="94" t="s">
        <v>451</v>
      </c>
      <c r="X4" s="94" t="s">
        <v>463</v>
      </c>
    </row>
    <row r="5" spans="1:24" ht="13.5">
      <c r="A5" s="94">
        <v>4</v>
      </c>
      <c r="B5" s="94" t="s">
        <v>71</v>
      </c>
      <c r="C5" s="93"/>
      <c r="D5" s="94">
        <v>4</v>
      </c>
      <c r="E5" s="94" t="s">
        <v>236</v>
      </c>
      <c r="F5" s="93"/>
      <c r="G5" s="94">
        <v>4</v>
      </c>
      <c r="H5" s="94" t="s">
        <v>10</v>
      </c>
      <c r="I5" s="93"/>
      <c r="J5" s="94">
        <v>4</v>
      </c>
      <c r="K5" s="94" t="s">
        <v>40</v>
      </c>
      <c r="L5" s="93"/>
      <c r="M5" s="94">
        <v>4</v>
      </c>
      <c r="N5" s="94" t="s">
        <v>244</v>
      </c>
      <c r="O5" s="93"/>
      <c r="P5" s="94">
        <v>4</v>
      </c>
      <c r="Q5" s="94" t="s">
        <v>218</v>
      </c>
      <c r="S5" s="102" t="s">
        <v>486</v>
      </c>
      <c r="T5" s="103" t="s">
        <v>295</v>
      </c>
      <c r="U5" s="102">
        <v>384</v>
      </c>
      <c r="V5" s="94" t="s">
        <v>456</v>
      </c>
      <c r="X5" s="94" t="s">
        <v>487</v>
      </c>
    </row>
    <row r="6" spans="1:24" ht="13.5">
      <c r="A6" s="94">
        <v>5</v>
      </c>
      <c r="B6" s="94" t="s">
        <v>241</v>
      </c>
      <c r="C6" s="93"/>
      <c r="D6" s="94">
        <v>5</v>
      </c>
      <c r="E6" s="94" t="s">
        <v>243</v>
      </c>
      <c r="F6" s="93"/>
      <c r="G6" s="94">
        <v>5</v>
      </c>
      <c r="H6" s="94" t="s">
        <v>248</v>
      </c>
      <c r="I6" s="93"/>
      <c r="J6" s="94">
        <v>5</v>
      </c>
      <c r="K6" s="94" t="s">
        <v>244</v>
      </c>
      <c r="L6" s="93"/>
      <c r="M6" s="94">
        <v>5</v>
      </c>
      <c r="N6" s="94" t="s">
        <v>249</v>
      </c>
      <c r="O6" s="93"/>
      <c r="P6" s="94">
        <v>5</v>
      </c>
      <c r="Q6" s="94" t="s">
        <v>251</v>
      </c>
      <c r="S6" s="102" t="s">
        <v>488</v>
      </c>
      <c r="T6" s="103" t="s">
        <v>493</v>
      </c>
      <c r="U6" s="102">
        <v>385</v>
      </c>
      <c r="V6" s="94" t="s">
        <v>250</v>
      </c>
      <c r="X6" s="94" t="s">
        <v>494</v>
      </c>
    </row>
    <row r="7" spans="1:24" ht="13.5">
      <c r="A7" s="94">
        <v>6</v>
      </c>
      <c r="B7" s="94" t="s">
        <v>229</v>
      </c>
      <c r="C7" s="93"/>
      <c r="D7" s="95">
        <v>6</v>
      </c>
      <c r="E7" s="94" t="s">
        <v>245</v>
      </c>
      <c r="F7" s="93"/>
      <c r="G7" s="94">
        <v>6</v>
      </c>
      <c r="H7" s="94" t="s">
        <v>178</v>
      </c>
      <c r="I7" s="93"/>
      <c r="J7" s="94">
        <v>6</v>
      </c>
      <c r="K7" s="94" t="s">
        <v>249</v>
      </c>
      <c r="L7" s="93"/>
      <c r="M7" s="94">
        <v>6</v>
      </c>
      <c r="N7" s="94" t="s">
        <v>119</v>
      </c>
      <c r="O7" s="93"/>
      <c r="P7" s="94">
        <v>6</v>
      </c>
      <c r="Q7" s="94" t="s">
        <v>74</v>
      </c>
      <c r="S7" s="102" t="s">
        <v>367</v>
      </c>
      <c r="T7" s="103" t="s">
        <v>495</v>
      </c>
      <c r="U7" s="102">
        <v>386</v>
      </c>
      <c r="V7" s="94" t="s">
        <v>496</v>
      </c>
      <c r="X7" s="94" t="s">
        <v>497</v>
      </c>
    </row>
    <row r="8" spans="1:24" ht="13.5">
      <c r="A8" s="94">
        <v>7</v>
      </c>
      <c r="B8" s="94" t="s">
        <v>253</v>
      </c>
      <c r="C8" s="93"/>
      <c r="D8" s="95">
        <v>7</v>
      </c>
      <c r="E8" s="95" t="s">
        <v>255</v>
      </c>
      <c r="F8" s="93"/>
      <c r="I8" s="93"/>
      <c r="J8" s="94">
        <v>7</v>
      </c>
      <c r="K8" s="94" t="s">
        <v>119</v>
      </c>
      <c r="L8" s="93"/>
      <c r="M8" s="94">
        <v>7</v>
      </c>
      <c r="N8" s="94" t="s">
        <v>258</v>
      </c>
      <c r="O8" s="93"/>
      <c r="P8" s="94">
        <v>7</v>
      </c>
      <c r="Q8" s="94" t="s">
        <v>243</v>
      </c>
      <c r="S8" s="102" t="s">
        <v>491</v>
      </c>
      <c r="T8" s="103" t="s">
        <v>209</v>
      </c>
      <c r="U8" s="102">
        <v>393</v>
      </c>
      <c r="V8" s="94" t="s">
        <v>113</v>
      </c>
      <c r="X8" s="94" t="s">
        <v>498</v>
      </c>
    </row>
    <row r="9" spans="1:24" ht="13.5">
      <c r="A9" s="94">
        <v>8</v>
      </c>
      <c r="B9" s="94" t="s">
        <v>256</v>
      </c>
      <c r="C9" s="93"/>
      <c r="D9" s="93"/>
      <c r="E9" s="93"/>
      <c r="F9" s="93"/>
      <c r="G9" s="93"/>
      <c r="H9" s="93"/>
      <c r="I9" s="93"/>
      <c r="J9" s="94">
        <v>8</v>
      </c>
      <c r="K9" s="94" t="s">
        <v>243</v>
      </c>
      <c r="L9" s="93"/>
      <c r="M9" s="94">
        <v>8</v>
      </c>
      <c r="N9" s="95" t="s">
        <v>243</v>
      </c>
      <c r="O9" s="93"/>
      <c r="S9" s="102" t="s">
        <v>482</v>
      </c>
      <c r="T9" s="103" t="s">
        <v>9</v>
      </c>
      <c r="U9" s="102">
        <v>395</v>
      </c>
      <c r="V9" s="94" t="s">
        <v>275</v>
      </c>
      <c r="X9" s="94" t="s">
        <v>356</v>
      </c>
    </row>
    <row r="10" spans="1:24" ht="13.5">
      <c r="A10" s="94">
        <v>9</v>
      </c>
      <c r="B10" s="94" t="s">
        <v>259</v>
      </c>
      <c r="C10" s="93"/>
      <c r="D10" s="93"/>
      <c r="E10" s="93"/>
      <c r="F10" s="93"/>
      <c r="G10" s="462" t="s">
        <v>176</v>
      </c>
      <c r="H10" s="462"/>
      <c r="I10" s="93"/>
      <c r="L10" s="93"/>
      <c r="O10" s="93"/>
      <c r="P10" s="93"/>
      <c r="Q10" s="93"/>
      <c r="S10" s="102" t="s">
        <v>207</v>
      </c>
      <c r="T10" s="103" t="s">
        <v>500</v>
      </c>
      <c r="U10" s="102"/>
      <c r="V10" s="94" t="s">
        <v>501</v>
      </c>
      <c r="X10" s="94" t="s">
        <v>503</v>
      </c>
    </row>
    <row r="11" spans="1:24" ht="13.5">
      <c r="A11" s="94">
        <v>10</v>
      </c>
      <c r="B11" s="95" t="s">
        <v>72</v>
      </c>
      <c r="C11" s="93"/>
      <c r="D11" s="93"/>
      <c r="E11" s="93"/>
      <c r="F11" s="93"/>
      <c r="G11" s="94">
        <v>1</v>
      </c>
      <c r="H11" s="94" t="s">
        <v>221</v>
      </c>
      <c r="I11" s="93"/>
      <c r="J11" s="93"/>
      <c r="K11" s="93"/>
      <c r="L11" s="93"/>
      <c r="M11" s="93"/>
      <c r="N11" s="93"/>
      <c r="O11" s="93"/>
      <c r="P11" s="462" t="s">
        <v>17</v>
      </c>
      <c r="Q11" s="462"/>
      <c r="S11" s="102" t="s">
        <v>504</v>
      </c>
      <c r="T11" s="103" t="s">
        <v>421</v>
      </c>
      <c r="U11" s="102"/>
      <c r="V11" s="94" t="s">
        <v>145</v>
      </c>
      <c r="X11" s="94" t="s">
        <v>505</v>
      </c>
    </row>
    <row r="12" spans="1:24" ht="13.5">
      <c r="A12" s="94">
        <v>11</v>
      </c>
      <c r="B12" s="95" t="s">
        <v>260</v>
      </c>
      <c r="C12" s="93"/>
      <c r="D12" s="104"/>
      <c r="E12" s="104"/>
      <c r="F12" s="93"/>
      <c r="G12" s="94">
        <v>2</v>
      </c>
      <c r="H12" s="94" t="s">
        <v>231</v>
      </c>
      <c r="I12" s="93"/>
      <c r="J12" s="462" t="s">
        <v>99</v>
      </c>
      <c r="K12" s="462"/>
      <c r="L12" s="93"/>
      <c r="M12" s="462" t="s">
        <v>179</v>
      </c>
      <c r="N12" s="462"/>
      <c r="O12" s="93"/>
      <c r="P12" s="94">
        <v>1</v>
      </c>
      <c r="Q12" s="94" t="s">
        <v>223</v>
      </c>
      <c r="S12" s="102" t="s">
        <v>15</v>
      </c>
      <c r="T12" s="103" t="s">
        <v>475</v>
      </c>
      <c r="U12" s="102"/>
      <c r="V12" s="94" t="s">
        <v>347</v>
      </c>
      <c r="X12" s="94" t="s">
        <v>506</v>
      </c>
    </row>
    <row r="13" spans="1:24" ht="13.5">
      <c r="A13" s="93"/>
      <c r="B13" s="93"/>
      <c r="C13" s="93"/>
      <c r="D13" s="462" t="s">
        <v>161</v>
      </c>
      <c r="E13" s="462"/>
      <c r="F13" s="93"/>
      <c r="G13" s="94">
        <v>3</v>
      </c>
      <c r="H13" s="94" t="s">
        <v>263</v>
      </c>
      <c r="I13" s="93"/>
      <c r="J13" s="94">
        <v>1</v>
      </c>
      <c r="K13" s="94" t="s">
        <v>81</v>
      </c>
      <c r="L13" s="93"/>
      <c r="M13" s="94">
        <v>1</v>
      </c>
      <c r="N13" s="94" t="s">
        <v>223</v>
      </c>
      <c r="O13" s="93"/>
      <c r="P13" s="94">
        <v>2</v>
      </c>
      <c r="Q13" s="94" t="s">
        <v>264</v>
      </c>
      <c r="S13" s="102" t="s">
        <v>277</v>
      </c>
      <c r="T13" s="103" t="s">
        <v>507</v>
      </c>
      <c r="U13" s="102"/>
      <c r="V13" s="94" t="s">
        <v>27</v>
      </c>
      <c r="X13" s="94" t="s">
        <v>508</v>
      </c>
    </row>
    <row r="14" spans="1:24" ht="13.5">
      <c r="A14" s="462" t="s">
        <v>265</v>
      </c>
      <c r="B14" s="462"/>
      <c r="C14" s="93"/>
      <c r="D14" s="94">
        <v>1</v>
      </c>
      <c r="E14" s="94" t="s">
        <v>46</v>
      </c>
      <c r="F14" s="93"/>
      <c r="G14" s="94">
        <v>4</v>
      </c>
      <c r="H14" s="94" t="s">
        <v>237</v>
      </c>
      <c r="I14" s="93"/>
      <c r="J14" s="94">
        <v>2</v>
      </c>
      <c r="K14" s="94" t="s">
        <v>223</v>
      </c>
      <c r="L14" s="93"/>
      <c r="M14" s="94">
        <v>2</v>
      </c>
      <c r="N14" s="94" t="s">
        <v>269</v>
      </c>
      <c r="O14" s="93"/>
      <c r="P14" s="94">
        <v>3</v>
      </c>
      <c r="Q14" s="94" t="s">
        <v>196</v>
      </c>
      <c r="S14" s="102" t="s">
        <v>296</v>
      </c>
      <c r="T14" s="103" t="s">
        <v>510</v>
      </c>
      <c r="U14" s="102"/>
      <c r="V14" s="94" t="s">
        <v>467</v>
      </c>
      <c r="X14" s="94" t="s">
        <v>511</v>
      </c>
    </row>
    <row r="15" spans="1:24" ht="13.5">
      <c r="A15" s="94">
        <v>1</v>
      </c>
      <c r="B15" s="94" t="s">
        <v>272</v>
      </c>
      <c r="C15" s="93"/>
      <c r="D15" s="94">
        <v>2</v>
      </c>
      <c r="E15" s="94" t="s">
        <v>268</v>
      </c>
      <c r="F15" s="93"/>
      <c r="G15" s="94">
        <v>5</v>
      </c>
      <c r="H15" s="94" t="s">
        <v>10</v>
      </c>
      <c r="I15" s="93"/>
      <c r="J15" s="94">
        <v>3</v>
      </c>
      <c r="K15" s="94" t="s">
        <v>170</v>
      </c>
      <c r="L15" s="93"/>
      <c r="M15" s="94">
        <v>3</v>
      </c>
      <c r="N15" s="94" t="s">
        <v>252</v>
      </c>
      <c r="O15" s="93"/>
      <c r="P15" s="94">
        <v>4</v>
      </c>
      <c r="Q15" s="94" t="s">
        <v>252</v>
      </c>
      <c r="S15" s="102" t="s">
        <v>36</v>
      </c>
      <c r="T15" s="103" t="s">
        <v>212</v>
      </c>
      <c r="U15" s="102"/>
      <c r="V15" s="94" t="s">
        <v>512</v>
      </c>
      <c r="X15" s="94" t="s">
        <v>513</v>
      </c>
    </row>
    <row r="16" spans="1:24" ht="13.5">
      <c r="A16" s="94">
        <v>2</v>
      </c>
      <c r="B16" s="94" t="s">
        <v>273</v>
      </c>
      <c r="C16" s="93"/>
      <c r="D16" s="94">
        <v>3</v>
      </c>
      <c r="E16" s="94" t="s">
        <v>247</v>
      </c>
      <c r="F16" s="93"/>
      <c r="G16" s="94">
        <v>6</v>
      </c>
      <c r="H16" s="94" t="s">
        <v>248</v>
      </c>
      <c r="I16" s="93"/>
      <c r="J16" s="94">
        <v>4</v>
      </c>
      <c r="K16" s="94" t="s">
        <v>243</v>
      </c>
      <c r="L16" s="93"/>
      <c r="M16" s="94">
        <v>4</v>
      </c>
      <c r="N16" s="94" t="s">
        <v>243</v>
      </c>
      <c r="O16" s="93"/>
      <c r="P16" s="95">
        <v>5</v>
      </c>
      <c r="Q16" s="95" t="s">
        <v>243</v>
      </c>
      <c r="S16" s="102" t="s">
        <v>514</v>
      </c>
      <c r="T16" s="103" t="s">
        <v>336</v>
      </c>
      <c r="U16" s="102"/>
      <c r="V16" s="94" t="s">
        <v>515</v>
      </c>
      <c r="X16" s="94" t="s">
        <v>60</v>
      </c>
    </row>
    <row r="17" spans="1:24" ht="13.5">
      <c r="A17" s="94">
        <v>3</v>
      </c>
      <c r="B17" s="94" t="s">
        <v>148</v>
      </c>
      <c r="C17" s="93"/>
      <c r="D17" s="94">
        <v>4</v>
      </c>
      <c r="E17" s="94" t="s">
        <v>274</v>
      </c>
      <c r="F17" s="93"/>
      <c r="G17" s="94">
        <v>7</v>
      </c>
      <c r="H17" s="94" t="s">
        <v>243</v>
      </c>
      <c r="I17" s="93"/>
      <c r="J17" s="93"/>
      <c r="K17" s="93"/>
      <c r="L17" s="93"/>
      <c r="M17" s="93"/>
      <c r="N17" s="93"/>
      <c r="O17" s="93"/>
      <c r="P17" s="93"/>
      <c r="Q17" s="93"/>
      <c r="S17" s="102" t="s">
        <v>517</v>
      </c>
      <c r="T17" s="103" t="s">
        <v>518</v>
      </c>
      <c r="U17" s="102"/>
      <c r="V17" s="94" t="s">
        <v>58</v>
      </c>
      <c r="X17" s="94" t="s">
        <v>193</v>
      </c>
    </row>
    <row r="18" spans="1:22" ht="13.5">
      <c r="A18" s="95">
        <v>4</v>
      </c>
      <c r="B18" s="95" t="s">
        <v>276</v>
      </c>
      <c r="C18" s="93"/>
      <c r="D18" s="94">
        <v>5</v>
      </c>
      <c r="E18" s="94" t="s">
        <v>243</v>
      </c>
      <c r="F18" s="93"/>
      <c r="G18" s="94"/>
      <c r="H18" s="94"/>
      <c r="I18" s="93"/>
      <c r="J18" s="462" t="s">
        <v>45</v>
      </c>
      <c r="K18" s="462"/>
      <c r="L18" s="93"/>
      <c r="M18" s="462" t="s">
        <v>163</v>
      </c>
      <c r="N18" s="462"/>
      <c r="O18" s="93"/>
      <c r="P18" s="463" t="s">
        <v>3</v>
      </c>
      <c r="Q18" s="464"/>
      <c r="S18" s="102" t="s">
        <v>154</v>
      </c>
      <c r="T18" s="103" t="s">
        <v>519</v>
      </c>
      <c r="U18" s="102"/>
      <c r="V18" s="94" t="s">
        <v>133</v>
      </c>
    </row>
    <row r="19" spans="1:22" ht="13.5">
      <c r="A19" s="93"/>
      <c r="B19" s="93"/>
      <c r="C19" s="93"/>
      <c r="D19" s="93"/>
      <c r="E19" s="93"/>
      <c r="F19" s="93"/>
      <c r="G19" s="93"/>
      <c r="H19" s="93"/>
      <c r="I19" s="93"/>
      <c r="J19" s="94">
        <v>1</v>
      </c>
      <c r="K19" s="94" t="s">
        <v>223</v>
      </c>
      <c r="L19" s="93"/>
      <c r="M19" s="94">
        <v>1</v>
      </c>
      <c r="N19" s="94" t="s">
        <v>81</v>
      </c>
      <c r="O19" s="93"/>
      <c r="P19" s="94" t="s">
        <v>520</v>
      </c>
      <c r="Q19" s="94" t="s">
        <v>461</v>
      </c>
      <c r="S19" s="102" t="s">
        <v>307</v>
      </c>
      <c r="T19" s="103" t="s">
        <v>166</v>
      </c>
      <c r="U19" s="102"/>
      <c r="V19" s="94" t="s">
        <v>521</v>
      </c>
    </row>
    <row r="20" spans="1:22" ht="13.5">
      <c r="A20" s="93"/>
      <c r="B20" s="93"/>
      <c r="C20" s="93"/>
      <c r="D20" s="463" t="s">
        <v>169</v>
      </c>
      <c r="E20" s="464"/>
      <c r="F20" s="93"/>
      <c r="G20" s="462" t="s">
        <v>186</v>
      </c>
      <c r="H20" s="462"/>
      <c r="I20" s="93"/>
      <c r="J20" s="94">
        <v>2</v>
      </c>
      <c r="K20" s="94" t="s">
        <v>270</v>
      </c>
      <c r="L20" s="93"/>
      <c r="M20" s="94">
        <v>2</v>
      </c>
      <c r="N20" s="94" t="s">
        <v>223</v>
      </c>
      <c r="O20" s="93"/>
      <c r="P20" s="94" t="s">
        <v>471</v>
      </c>
      <c r="Q20" s="94" t="s">
        <v>522</v>
      </c>
      <c r="S20" s="102" t="s">
        <v>410</v>
      </c>
      <c r="T20" s="103" t="s">
        <v>317</v>
      </c>
      <c r="U20" s="102"/>
      <c r="V20" s="94" t="s">
        <v>365</v>
      </c>
    </row>
    <row r="21" spans="1:22" ht="13.5">
      <c r="A21" s="462" t="s">
        <v>164</v>
      </c>
      <c r="B21" s="462"/>
      <c r="C21" s="93"/>
      <c r="D21" s="94">
        <v>1</v>
      </c>
      <c r="E21" s="94" t="s">
        <v>46</v>
      </c>
      <c r="F21" s="93"/>
      <c r="G21" s="94">
        <v>1</v>
      </c>
      <c r="H21" s="94" t="s">
        <v>221</v>
      </c>
      <c r="I21" s="93"/>
      <c r="J21" s="94">
        <v>3</v>
      </c>
      <c r="K21" s="94" t="s">
        <v>278</v>
      </c>
      <c r="L21" s="93"/>
      <c r="M21" s="94">
        <v>3</v>
      </c>
      <c r="N21" s="94" t="s">
        <v>279</v>
      </c>
      <c r="O21" s="93"/>
      <c r="P21" s="94" t="s">
        <v>411</v>
      </c>
      <c r="Q21" s="94" t="s">
        <v>523</v>
      </c>
      <c r="S21" s="102" t="s">
        <v>402</v>
      </c>
      <c r="T21" s="103" t="s">
        <v>524</v>
      </c>
      <c r="U21" s="102"/>
      <c r="V21" s="94" t="s">
        <v>91</v>
      </c>
    </row>
    <row r="22" spans="1:22" ht="13.5">
      <c r="A22" s="94">
        <v>1</v>
      </c>
      <c r="B22" s="94" t="s">
        <v>46</v>
      </c>
      <c r="C22" s="93"/>
      <c r="D22" s="94">
        <v>2</v>
      </c>
      <c r="E22" s="94" t="s">
        <v>234</v>
      </c>
      <c r="F22" s="93"/>
      <c r="G22" s="94">
        <v>2</v>
      </c>
      <c r="H22" s="94" t="s">
        <v>211</v>
      </c>
      <c r="I22" s="93"/>
      <c r="J22" s="94">
        <v>4</v>
      </c>
      <c r="K22" s="94" t="s">
        <v>214</v>
      </c>
      <c r="L22" s="93"/>
      <c r="M22" s="94">
        <v>4</v>
      </c>
      <c r="N22" s="94" t="s">
        <v>243</v>
      </c>
      <c r="O22" s="93"/>
      <c r="P22" s="94" t="s">
        <v>525</v>
      </c>
      <c r="Q22" s="94" t="s">
        <v>526</v>
      </c>
      <c r="S22" s="102" t="s">
        <v>527</v>
      </c>
      <c r="T22" s="103" t="s">
        <v>528</v>
      </c>
      <c r="U22" s="102"/>
      <c r="V22" s="94" t="s">
        <v>32</v>
      </c>
    </row>
    <row r="23" spans="1:22" ht="13.5">
      <c r="A23" s="94">
        <v>2</v>
      </c>
      <c r="B23" s="94" t="s">
        <v>268</v>
      </c>
      <c r="C23" s="93"/>
      <c r="D23" s="94">
        <v>3</v>
      </c>
      <c r="E23" s="94" t="s">
        <v>281</v>
      </c>
      <c r="F23" s="93"/>
      <c r="G23" s="94">
        <v>3</v>
      </c>
      <c r="H23" s="94" t="s">
        <v>237</v>
      </c>
      <c r="I23" s="93"/>
      <c r="J23" s="94">
        <v>5</v>
      </c>
      <c r="K23" s="94" t="s">
        <v>243</v>
      </c>
      <c r="L23" s="93"/>
      <c r="M23" s="93"/>
      <c r="N23" s="93"/>
      <c r="O23" s="93"/>
      <c r="P23" s="94" t="s">
        <v>490</v>
      </c>
      <c r="Q23" s="94" t="s">
        <v>454</v>
      </c>
      <c r="S23" s="102" t="s">
        <v>363</v>
      </c>
      <c r="T23" s="103" t="s">
        <v>529</v>
      </c>
      <c r="U23" s="102"/>
      <c r="V23" s="94" t="s">
        <v>434</v>
      </c>
    </row>
    <row r="24" spans="1:22" ht="13.5">
      <c r="A24" s="94">
        <v>3</v>
      </c>
      <c r="B24" s="94" t="s">
        <v>247</v>
      </c>
      <c r="C24" s="93"/>
      <c r="D24" s="94">
        <v>4</v>
      </c>
      <c r="E24" s="94" t="s">
        <v>282</v>
      </c>
      <c r="F24" s="93"/>
      <c r="G24" s="94">
        <v>4</v>
      </c>
      <c r="H24" s="94" t="s">
        <v>10</v>
      </c>
      <c r="I24" s="93"/>
      <c r="J24" s="93"/>
      <c r="K24" s="93"/>
      <c r="L24" s="93"/>
      <c r="M24" s="93"/>
      <c r="N24" s="93"/>
      <c r="O24" s="93"/>
      <c r="P24" s="94"/>
      <c r="Q24" s="94"/>
      <c r="S24" s="102" t="s">
        <v>530</v>
      </c>
      <c r="T24" s="103" t="s">
        <v>38</v>
      </c>
      <c r="U24" s="102"/>
      <c r="V24" s="94" t="s">
        <v>531</v>
      </c>
    </row>
    <row r="25" spans="1:22" ht="13.5">
      <c r="A25" s="94">
        <v>4</v>
      </c>
      <c r="B25" s="94" t="s">
        <v>285</v>
      </c>
      <c r="C25" s="93"/>
      <c r="D25" s="94">
        <v>5</v>
      </c>
      <c r="E25" s="94" t="s">
        <v>243</v>
      </c>
      <c r="F25" s="93"/>
      <c r="G25" s="94">
        <v>5</v>
      </c>
      <c r="H25" s="94" t="s">
        <v>248</v>
      </c>
      <c r="I25" s="93"/>
      <c r="J25" s="462" t="s">
        <v>189</v>
      </c>
      <c r="K25" s="462"/>
      <c r="L25" s="93"/>
      <c r="M25" s="462" t="s">
        <v>286</v>
      </c>
      <c r="N25" s="462"/>
      <c r="O25" s="93"/>
      <c r="P25" s="94"/>
      <c r="Q25" s="94"/>
      <c r="S25" s="102" t="s">
        <v>116</v>
      </c>
      <c r="T25" s="103" t="s">
        <v>62</v>
      </c>
      <c r="U25" s="102"/>
      <c r="V25" s="94" t="s">
        <v>297</v>
      </c>
    </row>
    <row r="26" spans="1:22" ht="13.5">
      <c r="A26" s="94">
        <v>5</v>
      </c>
      <c r="B26" s="94" t="s">
        <v>243</v>
      </c>
      <c r="C26" s="93"/>
      <c r="D26" s="93"/>
      <c r="E26" s="93"/>
      <c r="F26" s="93"/>
      <c r="G26" s="94">
        <v>6</v>
      </c>
      <c r="H26" s="94" t="s">
        <v>289</v>
      </c>
      <c r="I26" s="93"/>
      <c r="J26" s="94">
        <v>1</v>
      </c>
      <c r="K26" s="94" t="s">
        <v>291</v>
      </c>
      <c r="L26" s="93"/>
      <c r="M26" s="94">
        <v>1</v>
      </c>
      <c r="N26" s="94" t="s">
        <v>292</v>
      </c>
      <c r="O26" s="93"/>
      <c r="P26" s="93"/>
      <c r="Q26" s="93"/>
      <c r="S26" s="102" t="s">
        <v>335</v>
      </c>
      <c r="T26" s="103" t="s">
        <v>437</v>
      </c>
      <c r="U26" s="102"/>
      <c r="V26" s="94" t="s">
        <v>357</v>
      </c>
    </row>
    <row r="27" spans="1:22" ht="13.5">
      <c r="A27" s="93"/>
      <c r="B27" s="93"/>
      <c r="C27" s="93"/>
      <c r="D27" s="463" t="s">
        <v>533</v>
      </c>
      <c r="E27" s="464"/>
      <c r="F27" s="93"/>
      <c r="G27" s="94">
        <v>7</v>
      </c>
      <c r="H27" s="94" t="s">
        <v>155</v>
      </c>
      <c r="I27" s="93"/>
      <c r="J27" s="94">
        <v>2</v>
      </c>
      <c r="K27" s="94" t="s">
        <v>293</v>
      </c>
      <c r="L27" s="93"/>
      <c r="M27" s="94">
        <v>2</v>
      </c>
      <c r="N27" s="94" t="s">
        <v>294</v>
      </c>
      <c r="O27" s="93"/>
      <c r="P27" s="93"/>
      <c r="Q27" s="93"/>
      <c r="S27" s="102" t="s">
        <v>534</v>
      </c>
      <c r="T27" s="103" t="s">
        <v>280</v>
      </c>
      <c r="U27" s="102"/>
      <c r="V27" s="94" t="s">
        <v>535</v>
      </c>
    </row>
    <row r="28" spans="1:22" ht="13.5">
      <c r="A28" s="462" t="s">
        <v>298</v>
      </c>
      <c r="B28" s="462"/>
      <c r="C28" s="93"/>
      <c r="D28" s="94">
        <v>1</v>
      </c>
      <c r="E28" s="94" t="s">
        <v>1</v>
      </c>
      <c r="F28" s="93"/>
      <c r="G28" s="94">
        <v>8</v>
      </c>
      <c r="H28" s="95" t="s">
        <v>230</v>
      </c>
      <c r="I28" s="93"/>
      <c r="J28" s="94">
        <v>3</v>
      </c>
      <c r="K28" s="94" t="s">
        <v>300</v>
      </c>
      <c r="L28" s="93"/>
      <c r="M28" s="94">
        <v>3</v>
      </c>
      <c r="N28" s="94" t="s">
        <v>302</v>
      </c>
      <c r="O28" s="93"/>
      <c r="P28" s="93"/>
      <c r="Q28" s="93"/>
      <c r="S28" s="102" t="s">
        <v>400</v>
      </c>
      <c r="T28" s="103" t="s">
        <v>536</v>
      </c>
      <c r="U28" s="102"/>
      <c r="V28" s="94" t="s">
        <v>464</v>
      </c>
    </row>
    <row r="29" spans="1:22" ht="13.5">
      <c r="A29" s="94">
        <v>1</v>
      </c>
      <c r="B29" s="94" t="s">
        <v>304</v>
      </c>
      <c r="C29" s="93"/>
      <c r="D29" s="94">
        <v>2</v>
      </c>
      <c r="E29" s="94" t="s">
        <v>299</v>
      </c>
      <c r="F29" s="93"/>
      <c r="G29" s="93"/>
      <c r="H29" s="93"/>
      <c r="I29" s="93"/>
      <c r="J29" s="94">
        <v>4</v>
      </c>
      <c r="K29" s="94" t="s">
        <v>257</v>
      </c>
      <c r="L29" s="93"/>
      <c r="M29" s="94">
        <v>4</v>
      </c>
      <c r="N29" s="94" t="s">
        <v>306</v>
      </c>
      <c r="O29" s="93"/>
      <c r="P29" s="93"/>
      <c r="Q29" s="93"/>
      <c r="S29" s="102" t="s">
        <v>477</v>
      </c>
      <c r="T29" s="103" t="s">
        <v>537</v>
      </c>
      <c r="U29" s="102"/>
      <c r="V29" s="94" t="s">
        <v>538</v>
      </c>
    </row>
    <row r="30" spans="1:22" ht="13.5">
      <c r="A30" s="94">
        <v>2</v>
      </c>
      <c r="B30" s="94" t="s">
        <v>70</v>
      </c>
      <c r="C30" s="93"/>
      <c r="D30" s="94">
        <v>3</v>
      </c>
      <c r="E30" s="94" t="s">
        <v>168</v>
      </c>
      <c r="F30" s="93"/>
      <c r="G30" s="462"/>
      <c r="H30" s="462"/>
      <c r="I30" s="93"/>
      <c r="J30" s="94">
        <v>5</v>
      </c>
      <c r="K30" s="94" t="s">
        <v>309</v>
      </c>
      <c r="L30" s="93"/>
      <c r="M30" s="94">
        <v>5</v>
      </c>
      <c r="N30" s="94" t="s">
        <v>311</v>
      </c>
      <c r="O30" s="93"/>
      <c r="P30" s="93"/>
      <c r="Q30" s="93"/>
      <c r="S30" s="102" t="s">
        <v>227</v>
      </c>
      <c r="T30" s="103" t="s">
        <v>390</v>
      </c>
      <c r="U30" s="102"/>
      <c r="V30" s="94" t="s">
        <v>47</v>
      </c>
    </row>
    <row r="31" spans="1:22" ht="13.5">
      <c r="A31" s="94">
        <v>3</v>
      </c>
      <c r="B31" s="94" t="s">
        <v>313</v>
      </c>
      <c r="C31" s="93"/>
      <c r="D31" s="94">
        <v>4</v>
      </c>
      <c r="E31" s="94" t="s">
        <v>308</v>
      </c>
      <c r="F31" s="93"/>
      <c r="G31" s="94"/>
      <c r="H31" s="94"/>
      <c r="I31" s="93"/>
      <c r="J31" s="94">
        <v>6</v>
      </c>
      <c r="K31" s="94" t="s">
        <v>316</v>
      </c>
      <c r="L31" s="93"/>
      <c r="M31" s="93"/>
      <c r="N31" s="93"/>
      <c r="O31" s="93"/>
      <c r="P31" s="93"/>
      <c r="Q31" s="93"/>
      <c r="S31" s="102" t="s">
        <v>489</v>
      </c>
      <c r="T31" s="103" t="s">
        <v>66</v>
      </c>
      <c r="U31" s="102"/>
      <c r="V31" s="94" t="s">
        <v>539</v>
      </c>
    </row>
    <row r="32" spans="1:22" ht="13.5">
      <c r="A32" s="94">
        <v>4</v>
      </c>
      <c r="B32" s="94" t="s">
        <v>167</v>
      </c>
      <c r="C32" s="93"/>
      <c r="D32" s="94">
        <v>5</v>
      </c>
      <c r="E32" s="94" t="s">
        <v>315</v>
      </c>
      <c r="F32" s="93"/>
      <c r="G32" s="94"/>
      <c r="H32" s="94"/>
      <c r="I32" s="93"/>
      <c r="J32" s="94">
        <v>7</v>
      </c>
      <c r="K32" s="94" t="s">
        <v>319</v>
      </c>
      <c r="L32" s="93"/>
      <c r="M32" s="93"/>
      <c r="N32" s="93"/>
      <c r="O32" s="93"/>
      <c r="P32" s="93"/>
      <c r="Q32" s="93"/>
      <c r="S32" s="102" t="s">
        <v>135</v>
      </c>
      <c r="T32" s="103" t="s">
        <v>540</v>
      </c>
      <c r="U32" s="102"/>
      <c r="V32" s="94" t="s">
        <v>424</v>
      </c>
    </row>
    <row r="33" spans="1:22" ht="13.5">
      <c r="A33" s="94">
        <v>5</v>
      </c>
      <c r="B33" s="94" t="s">
        <v>271</v>
      </c>
      <c r="C33" s="93"/>
      <c r="D33" s="94">
        <v>6</v>
      </c>
      <c r="E33" s="94" t="s">
        <v>318</v>
      </c>
      <c r="F33" s="93"/>
      <c r="G33" s="94"/>
      <c r="H33" s="94"/>
      <c r="I33" s="93"/>
      <c r="J33" s="93"/>
      <c r="K33" s="93"/>
      <c r="L33" s="93"/>
      <c r="M33" s="93"/>
      <c r="N33" s="93"/>
      <c r="O33" s="93"/>
      <c r="P33" s="93"/>
      <c r="Q33" s="93"/>
      <c r="S33" s="102" t="s">
        <v>117</v>
      </c>
      <c r="T33" s="103" t="s">
        <v>222</v>
      </c>
      <c r="U33" s="102"/>
      <c r="V33" s="94" t="s">
        <v>532</v>
      </c>
    </row>
    <row r="34" spans="1:22" ht="13.5">
      <c r="A34" s="94">
        <v>6</v>
      </c>
      <c r="B34" s="94" t="s">
        <v>321</v>
      </c>
      <c r="C34" s="93"/>
      <c r="D34" s="94">
        <v>7</v>
      </c>
      <c r="E34" s="94" t="s">
        <v>320</v>
      </c>
      <c r="F34" s="93"/>
      <c r="G34" s="94"/>
      <c r="H34" s="94"/>
      <c r="I34" s="93"/>
      <c r="J34" s="462" t="s">
        <v>190</v>
      </c>
      <c r="K34" s="462"/>
      <c r="L34" s="93"/>
      <c r="M34" s="462" t="s">
        <v>323</v>
      </c>
      <c r="N34" s="462"/>
      <c r="O34" s="93"/>
      <c r="P34" s="93"/>
      <c r="Q34" s="93"/>
      <c r="S34" s="102" t="s">
        <v>541</v>
      </c>
      <c r="T34" s="103" t="s">
        <v>542</v>
      </c>
      <c r="U34" s="102"/>
      <c r="V34" s="94" t="s">
        <v>123</v>
      </c>
    </row>
    <row r="35" spans="1:22" ht="13.5">
      <c r="A35" s="94">
        <v>7</v>
      </c>
      <c r="B35" s="94" t="s">
        <v>325</v>
      </c>
      <c r="C35" s="93"/>
      <c r="D35" s="94">
        <v>8</v>
      </c>
      <c r="E35" s="94" t="s">
        <v>322</v>
      </c>
      <c r="F35" s="93"/>
      <c r="G35" s="93"/>
      <c r="H35" s="93"/>
      <c r="I35" s="93"/>
      <c r="J35" s="94">
        <v>1</v>
      </c>
      <c r="K35" s="94" t="s">
        <v>221</v>
      </c>
      <c r="L35" s="93"/>
      <c r="M35" s="94">
        <v>1</v>
      </c>
      <c r="N35" s="94" t="s">
        <v>221</v>
      </c>
      <c r="O35" s="93"/>
      <c r="P35" s="93"/>
      <c r="Q35" s="93"/>
      <c r="S35" s="102" t="s">
        <v>499</v>
      </c>
      <c r="T35" s="103" t="s">
        <v>543</v>
      </c>
      <c r="U35" s="102"/>
      <c r="V35" s="94" t="s">
        <v>544</v>
      </c>
    </row>
    <row r="36" spans="1:22" ht="13.5">
      <c r="A36" s="94">
        <v>8</v>
      </c>
      <c r="B36" s="94" t="s">
        <v>327</v>
      </c>
      <c r="C36" s="93"/>
      <c r="D36" s="93"/>
      <c r="E36" s="93"/>
      <c r="F36" s="93"/>
      <c r="G36" s="462" t="s">
        <v>187</v>
      </c>
      <c r="H36" s="462"/>
      <c r="I36" s="93"/>
      <c r="J36" s="94">
        <v>2</v>
      </c>
      <c r="K36" s="94" t="s">
        <v>82</v>
      </c>
      <c r="L36" s="93"/>
      <c r="M36" s="94">
        <v>2</v>
      </c>
      <c r="N36" s="94" t="s">
        <v>82</v>
      </c>
      <c r="O36" s="93"/>
      <c r="P36" s="93"/>
      <c r="Q36" s="93"/>
      <c r="S36" s="102" t="s">
        <v>301</v>
      </c>
      <c r="T36" s="103" t="s">
        <v>25</v>
      </c>
      <c r="U36" s="102"/>
      <c r="V36" s="94" t="s">
        <v>446</v>
      </c>
    </row>
    <row r="37" spans="1:22" ht="27">
      <c r="A37" s="94">
        <v>9</v>
      </c>
      <c r="B37" s="94" t="s">
        <v>79</v>
      </c>
      <c r="C37" s="93"/>
      <c r="D37" s="462" t="s">
        <v>124</v>
      </c>
      <c r="E37" s="462"/>
      <c r="F37" s="93"/>
      <c r="G37" s="94">
        <v>1</v>
      </c>
      <c r="H37" s="94" t="s">
        <v>328</v>
      </c>
      <c r="I37" s="93"/>
      <c r="J37" s="94">
        <v>3</v>
      </c>
      <c r="K37" s="96" t="s">
        <v>329</v>
      </c>
      <c r="L37" s="93"/>
      <c r="M37" s="94">
        <v>3</v>
      </c>
      <c r="N37" s="94" t="s">
        <v>237</v>
      </c>
      <c r="O37" s="93"/>
      <c r="P37" s="93"/>
      <c r="Q37" s="93"/>
      <c r="S37" s="102" t="s">
        <v>502</v>
      </c>
      <c r="T37" s="103" t="s">
        <v>545</v>
      </c>
      <c r="U37" s="102"/>
      <c r="V37" s="100"/>
    </row>
    <row r="38" spans="1:21" ht="27">
      <c r="A38" s="93"/>
      <c r="B38" s="93"/>
      <c r="C38" s="93"/>
      <c r="D38" s="94">
        <v>1</v>
      </c>
      <c r="E38" s="94" t="s">
        <v>220</v>
      </c>
      <c r="F38" s="93"/>
      <c r="G38" s="94">
        <v>2</v>
      </c>
      <c r="H38" s="94" t="s">
        <v>77</v>
      </c>
      <c r="I38" s="93"/>
      <c r="J38" s="97">
        <v>4</v>
      </c>
      <c r="K38" s="98" t="s">
        <v>205</v>
      </c>
      <c r="L38" s="93"/>
      <c r="M38" s="94">
        <v>4</v>
      </c>
      <c r="N38" s="94" t="s">
        <v>10</v>
      </c>
      <c r="O38" s="93"/>
      <c r="P38" s="93"/>
      <c r="Q38" s="93"/>
      <c r="S38" s="102" t="s">
        <v>546</v>
      </c>
      <c r="T38" s="103" t="s">
        <v>157</v>
      </c>
      <c r="U38" s="102"/>
    </row>
    <row r="39" spans="1:21" ht="27">
      <c r="A39" s="462" t="s">
        <v>242</v>
      </c>
      <c r="B39" s="462"/>
      <c r="C39" s="93"/>
      <c r="D39" s="94">
        <v>2</v>
      </c>
      <c r="E39" s="94" t="s">
        <v>333</v>
      </c>
      <c r="F39" s="93"/>
      <c r="G39" s="94">
        <v>3</v>
      </c>
      <c r="H39" s="94" t="s">
        <v>334</v>
      </c>
      <c r="I39" s="93"/>
      <c r="J39" s="94">
        <v>5</v>
      </c>
      <c r="K39" s="96" t="s">
        <v>338</v>
      </c>
      <c r="L39" s="93"/>
      <c r="M39" s="94">
        <v>5</v>
      </c>
      <c r="N39" s="94" t="s">
        <v>248</v>
      </c>
      <c r="O39" s="93"/>
      <c r="P39" s="93"/>
      <c r="Q39" s="93"/>
      <c r="S39" s="102" t="s">
        <v>59</v>
      </c>
      <c r="T39" s="103" t="s">
        <v>547</v>
      </c>
      <c r="U39" s="102"/>
    </row>
    <row r="40" spans="1:21" ht="27">
      <c r="A40" s="94">
        <v>1</v>
      </c>
      <c r="B40" s="99" t="s">
        <v>223</v>
      </c>
      <c r="C40" s="93"/>
      <c r="D40" s="94">
        <v>3</v>
      </c>
      <c r="E40" s="94" t="s">
        <v>339</v>
      </c>
      <c r="F40" s="93"/>
      <c r="G40" s="94">
        <v>4</v>
      </c>
      <c r="H40" s="94" t="s">
        <v>243</v>
      </c>
      <c r="I40" s="93"/>
      <c r="J40" s="97">
        <v>6</v>
      </c>
      <c r="K40" s="98" t="s">
        <v>340</v>
      </c>
      <c r="L40" s="93"/>
      <c r="M40" s="94">
        <v>6</v>
      </c>
      <c r="N40" s="94" t="s">
        <v>341</v>
      </c>
      <c r="O40" s="93"/>
      <c r="P40" s="93"/>
      <c r="Q40" s="93"/>
      <c r="S40" s="102" t="s">
        <v>181</v>
      </c>
      <c r="T40" s="103" t="s">
        <v>310</v>
      </c>
      <c r="U40" s="102"/>
    </row>
    <row r="41" spans="1:21" ht="13.5">
      <c r="A41" s="94">
        <v>2</v>
      </c>
      <c r="B41" s="99" t="s">
        <v>342</v>
      </c>
      <c r="C41" s="93"/>
      <c r="D41" s="94">
        <v>4</v>
      </c>
      <c r="E41" s="94" t="s">
        <v>343</v>
      </c>
      <c r="F41" s="93"/>
      <c r="G41" s="93"/>
      <c r="H41" s="93"/>
      <c r="I41" s="93"/>
      <c r="J41" s="94">
        <v>7</v>
      </c>
      <c r="K41" s="94" t="s">
        <v>344</v>
      </c>
      <c r="L41" s="93"/>
      <c r="M41" s="95">
        <v>7</v>
      </c>
      <c r="N41" s="95" t="s">
        <v>243</v>
      </c>
      <c r="O41" s="93"/>
      <c r="P41" s="93"/>
      <c r="Q41" s="93"/>
      <c r="S41" s="102" t="s">
        <v>444</v>
      </c>
      <c r="T41" s="103" t="s">
        <v>388</v>
      </c>
      <c r="U41" s="102"/>
    </row>
    <row r="42" spans="1:21" ht="13.5">
      <c r="A42" s="94">
        <v>3</v>
      </c>
      <c r="B42" s="99" t="s">
        <v>132</v>
      </c>
      <c r="C42" s="93"/>
      <c r="D42" s="94">
        <v>5</v>
      </c>
      <c r="E42" s="94" t="s">
        <v>178</v>
      </c>
      <c r="F42" s="93"/>
      <c r="G42" s="462" t="s">
        <v>188</v>
      </c>
      <c r="H42" s="462"/>
      <c r="I42" s="93"/>
      <c r="J42" s="95">
        <v>8</v>
      </c>
      <c r="K42" s="95" t="s">
        <v>243</v>
      </c>
      <c r="L42" s="93"/>
      <c r="M42" s="95"/>
      <c r="N42" s="95"/>
      <c r="O42" s="93"/>
      <c r="P42" s="93"/>
      <c r="Q42" s="93"/>
      <c r="S42" s="102" t="s">
        <v>548</v>
      </c>
      <c r="T42" s="103" t="s">
        <v>549</v>
      </c>
      <c r="U42" s="102"/>
    </row>
    <row r="43" spans="1:21" ht="13.5">
      <c r="A43" s="94">
        <v>4</v>
      </c>
      <c r="B43" s="94" t="s">
        <v>345</v>
      </c>
      <c r="C43" s="93"/>
      <c r="D43" s="93"/>
      <c r="E43" s="93"/>
      <c r="F43" s="93"/>
      <c r="G43" s="94">
        <v>1</v>
      </c>
      <c r="H43" s="94" t="s">
        <v>328</v>
      </c>
      <c r="I43" s="93"/>
      <c r="L43" s="93"/>
      <c r="M43" s="93"/>
      <c r="N43" s="93"/>
      <c r="O43" s="93"/>
      <c r="P43" s="93"/>
      <c r="Q43" s="93"/>
      <c r="S43" s="102" t="s">
        <v>550</v>
      </c>
      <c r="T43" s="103" t="s">
        <v>149</v>
      </c>
      <c r="U43" s="102"/>
    </row>
    <row r="44" spans="1:21" ht="13.5">
      <c r="A44" s="94">
        <v>5</v>
      </c>
      <c r="B44" s="94" t="s">
        <v>197</v>
      </c>
      <c r="C44" s="93"/>
      <c r="D44" s="462" t="s">
        <v>346</v>
      </c>
      <c r="E44" s="462"/>
      <c r="F44" s="93"/>
      <c r="G44" s="94">
        <v>2</v>
      </c>
      <c r="H44" s="94" t="s">
        <v>348</v>
      </c>
      <c r="I44" s="93"/>
      <c r="J44" s="93"/>
      <c r="K44" s="93"/>
      <c r="L44" s="93"/>
      <c r="M44" s="105" t="s">
        <v>287</v>
      </c>
      <c r="N44" s="106" t="s">
        <v>551</v>
      </c>
      <c r="O44" s="106" t="s">
        <v>552</v>
      </c>
      <c r="P44" s="106" t="s">
        <v>492</v>
      </c>
      <c r="Q44" s="107" t="s">
        <v>284</v>
      </c>
      <c r="S44" s="102" t="s">
        <v>314</v>
      </c>
      <c r="T44" s="103" t="s">
        <v>97</v>
      </c>
      <c r="U44" s="102"/>
    </row>
    <row r="45" spans="1:21" ht="13.5">
      <c r="A45" s="94">
        <v>6</v>
      </c>
      <c r="B45" s="94" t="s">
        <v>351</v>
      </c>
      <c r="C45" s="93"/>
      <c r="D45" s="94">
        <v>1</v>
      </c>
      <c r="E45" s="94" t="s">
        <v>220</v>
      </c>
      <c r="F45" s="93"/>
      <c r="G45" s="94">
        <v>3</v>
      </c>
      <c r="H45" s="94" t="s">
        <v>334</v>
      </c>
      <c r="I45" s="93"/>
      <c r="J45" s="462" t="s">
        <v>43</v>
      </c>
      <c r="K45" s="462"/>
      <c r="L45" s="93"/>
      <c r="M45" s="101" t="s">
        <v>30</v>
      </c>
      <c r="N45" s="100" t="s">
        <v>553</v>
      </c>
      <c r="O45" s="108" t="s">
        <v>254</v>
      </c>
      <c r="P45" s="100" t="s">
        <v>96</v>
      </c>
      <c r="Q45" s="101" t="s">
        <v>526</v>
      </c>
      <c r="S45" s="102" t="s">
        <v>358</v>
      </c>
      <c r="T45" s="103" t="s">
        <v>468</v>
      </c>
      <c r="U45" s="102"/>
    </row>
    <row r="46" spans="1:21" ht="13.5">
      <c r="A46" s="94">
        <v>7</v>
      </c>
      <c r="B46" s="94" t="s">
        <v>353</v>
      </c>
      <c r="C46" s="93"/>
      <c r="D46" s="94">
        <v>2</v>
      </c>
      <c r="E46" s="94" t="s">
        <v>354</v>
      </c>
      <c r="F46" s="93"/>
      <c r="G46" s="94">
        <v>4</v>
      </c>
      <c r="H46" s="94" t="s">
        <v>243</v>
      </c>
      <c r="I46" s="93"/>
      <c r="J46" s="94">
        <v>1</v>
      </c>
      <c r="K46" s="94" t="s">
        <v>221</v>
      </c>
      <c r="L46" s="93"/>
      <c r="M46" s="101" t="s">
        <v>526</v>
      </c>
      <c r="N46" s="100" t="s">
        <v>554</v>
      </c>
      <c r="O46" s="100" t="s">
        <v>555</v>
      </c>
      <c r="P46" s="100" t="s">
        <v>556</v>
      </c>
      <c r="Q46" s="101" t="s">
        <v>557</v>
      </c>
      <c r="S46" s="102" t="s">
        <v>68</v>
      </c>
      <c r="T46" s="103" t="s">
        <v>49</v>
      </c>
      <c r="U46" s="102"/>
    </row>
    <row r="47" spans="1:21" ht="13.5">
      <c r="A47" s="94">
        <v>8</v>
      </c>
      <c r="B47" s="94" t="s">
        <v>355</v>
      </c>
      <c r="C47" s="93"/>
      <c r="D47" s="94">
        <v>3</v>
      </c>
      <c r="E47" s="94" t="s">
        <v>359</v>
      </c>
      <c r="F47" s="93"/>
      <c r="G47" s="93"/>
      <c r="H47" s="93"/>
      <c r="I47" s="93"/>
      <c r="J47" s="94">
        <v>2</v>
      </c>
      <c r="K47" s="94" t="s">
        <v>211</v>
      </c>
      <c r="L47" s="93"/>
      <c r="M47" s="101" t="s">
        <v>557</v>
      </c>
      <c r="N47" s="109"/>
      <c r="O47" s="110"/>
      <c r="P47" s="111"/>
      <c r="Q47" s="101" t="s">
        <v>558</v>
      </c>
      <c r="S47" s="102" t="s">
        <v>509</v>
      </c>
      <c r="T47" s="103" t="s">
        <v>419</v>
      </c>
      <c r="U47" s="102"/>
    </row>
    <row r="48" spans="1:21" ht="13.5">
      <c r="A48" s="94">
        <v>9</v>
      </c>
      <c r="B48" s="94" t="s">
        <v>122</v>
      </c>
      <c r="C48" s="93"/>
      <c r="D48" s="94">
        <v>4</v>
      </c>
      <c r="E48" s="94" t="s">
        <v>76</v>
      </c>
      <c r="F48" s="93"/>
      <c r="G48" s="93"/>
      <c r="H48" s="93"/>
      <c r="I48" s="93"/>
      <c r="J48" s="94">
        <v>3</v>
      </c>
      <c r="K48" s="94" t="s">
        <v>237</v>
      </c>
      <c r="L48" s="93"/>
      <c r="M48" s="101" t="s">
        <v>558</v>
      </c>
      <c r="N48" s="112"/>
      <c r="O48" s="101" t="s">
        <v>369</v>
      </c>
      <c r="P48" s="70"/>
      <c r="Q48" s="101" t="s">
        <v>559</v>
      </c>
      <c r="S48" s="102" t="s">
        <v>560</v>
      </c>
      <c r="T48" s="103" t="s">
        <v>394</v>
      </c>
      <c r="U48" s="102"/>
    </row>
    <row r="49" spans="1:21" ht="13.5">
      <c r="A49" s="94">
        <v>10</v>
      </c>
      <c r="B49" s="94" t="s">
        <v>324</v>
      </c>
      <c r="C49" s="93"/>
      <c r="D49" s="94">
        <v>5</v>
      </c>
      <c r="E49" s="94" t="s">
        <v>178</v>
      </c>
      <c r="F49" s="93"/>
      <c r="G49" s="93"/>
      <c r="H49" s="93"/>
      <c r="I49" s="93"/>
      <c r="J49" s="94">
        <v>4</v>
      </c>
      <c r="K49" s="94" t="s">
        <v>10</v>
      </c>
      <c r="L49" s="93"/>
      <c r="M49" s="101" t="s">
        <v>559</v>
      </c>
      <c r="N49" s="112"/>
      <c r="O49" s="113" t="s">
        <v>275</v>
      </c>
      <c r="P49" s="70"/>
      <c r="Q49" s="101" t="s">
        <v>561</v>
      </c>
      <c r="S49" s="102" t="s">
        <v>562</v>
      </c>
      <c r="T49" s="103" t="s">
        <v>563</v>
      </c>
      <c r="U49" s="102"/>
    </row>
    <row r="50" spans="1:21" ht="13.5">
      <c r="A50" s="94">
        <v>11</v>
      </c>
      <c r="B50" s="99" t="s">
        <v>225</v>
      </c>
      <c r="C50" s="93"/>
      <c r="D50" s="93"/>
      <c r="E50" s="93"/>
      <c r="F50" s="93"/>
      <c r="G50" s="93"/>
      <c r="H50" s="93"/>
      <c r="I50" s="93"/>
      <c r="J50" s="94">
        <v>5</v>
      </c>
      <c r="K50" s="95" t="s">
        <v>362</v>
      </c>
      <c r="L50" s="93"/>
      <c r="M50" s="101" t="s">
        <v>516</v>
      </c>
      <c r="N50" s="112"/>
      <c r="O50" s="113" t="s">
        <v>145</v>
      </c>
      <c r="P50" s="70"/>
      <c r="Q50" s="101" t="s">
        <v>523</v>
      </c>
      <c r="S50" s="102" t="s">
        <v>564</v>
      </c>
      <c r="T50" s="103" t="s">
        <v>305</v>
      </c>
      <c r="U50" s="102"/>
    </row>
    <row r="51" spans="1:21" ht="13.5">
      <c r="A51" s="94">
        <v>12</v>
      </c>
      <c r="B51" s="99" t="s">
        <v>364</v>
      </c>
      <c r="C51" s="93"/>
      <c r="D51" s="462" t="s">
        <v>366</v>
      </c>
      <c r="E51" s="462"/>
      <c r="F51" s="93"/>
      <c r="G51" s="462" t="s">
        <v>565</v>
      </c>
      <c r="H51" s="462"/>
      <c r="I51" s="93"/>
      <c r="J51" s="94">
        <v>6</v>
      </c>
      <c r="K51" s="95" t="s">
        <v>368</v>
      </c>
      <c r="L51" s="93"/>
      <c r="M51" s="101" t="s">
        <v>561</v>
      </c>
      <c r="N51" s="112"/>
      <c r="O51" s="113" t="s">
        <v>137</v>
      </c>
      <c r="P51" s="70"/>
      <c r="Q51" s="101" t="s">
        <v>566</v>
      </c>
      <c r="S51" s="102" t="s">
        <v>567</v>
      </c>
      <c r="T51" s="103" t="s">
        <v>568</v>
      </c>
      <c r="U51" s="102"/>
    </row>
    <row r="52" spans="1:21" ht="13.5">
      <c r="A52" s="94">
        <v>13</v>
      </c>
      <c r="B52" s="99" t="s">
        <v>370</v>
      </c>
      <c r="C52" s="93"/>
      <c r="D52" s="94">
        <v>1</v>
      </c>
      <c r="E52" s="94" t="s">
        <v>373</v>
      </c>
      <c r="F52" s="93"/>
      <c r="G52" s="94">
        <v>1</v>
      </c>
      <c r="H52" s="94" t="s">
        <v>569</v>
      </c>
      <c r="I52" s="93"/>
      <c r="J52" s="94">
        <v>7</v>
      </c>
      <c r="K52" s="95" t="s">
        <v>243</v>
      </c>
      <c r="L52" s="93"/>
      <c r="M52" s="101" t="s">
        <v>523</v>
      </c>
      <c r="N52" s="112"/>
      <c r="O52" s="113" t="s">
        <v>27</v>
      </c>
      <c r="P52" s="70"/>
      <c r="Q52" s="101" t="s">
        <v>570</v>
      </c>
      <c r="S52" s="102" t="s">
        <v>571</v>
      </c>
      <c r="T52" s="103" t="s">
        <v>572</v>
      </c>
      <c r="U52" s="102"/>
    </row>
    <row r="53" spans="1:21" ht="13.5">
      <c r="A53" s="94">
        <v>14</v>
      </c>
      <c r="B53" s="99" t="s">
        <v>375</v>
      </c>
      <c r="C53" s="93"/>
      <c r="D53" s="94">
        <v>2</v>
      </c>
      <c r="E53" s="94" t="s">
        <v>88</v>
      </c>
      <c r="F53" s="93"/>
      <c r="G53" s="94">
        <v>2</v>
      </c>
      <c r="H53" s="94" t="s">
        <v>438</v>
      </c>
      <c r="I53" s="93"/>
      <c r="J53" s="93"/>
      <c r="K53" s="93"/>
      <c r="L53" s="93"/>
      <c r="M53" s="101" t="s">
        <v>566</v>
      </c>
      <c r="N53" s="112"/>
      <c r="O53" s="113" t="s">
        <v>512</v>
      </c>
      <c r="P53" s="70"/>
      <c r="Q53" s="101" t="s">
        <v>337</v>
      </c>
      <c r="U53" s="102"/>
    </row>
    <row r="54" spans="1:17" ht="13.5">
      <c r="A54" s="94">
        <v>15</v>
      </c>
      <c r="B54" s="99" t="s">
        <v>376</v>
      </c>
      <c r="C54" s="93"/>
      <c r="D54" s="94">
        <v>3</v>
      </c>
      <c r="E54" s="94" t="s">
        <v>377</v>
      </c>
      <c r="F54" s="93"/>
      <c r="G54" s="94">
        <v>3</v>
      </c>
      <c r="H54" s="94" t="s">
        <v>573</v>
      </c>
      <c r="I54" s="93"/>
      <c r="J54" s="93"/>
      <c r="K54" s="93"/>
      <c r="L54" s="93"/>
      <c r="M54" s="101" t="s">
        <v>570</v>
      </c>
      <c r="N54" s="112"/>
      <c r="O54" s="78"/>
      <c r="P54" s="70"/>
      <c r="Q54" s="101" t="s">
        <v>442</v>
      </c>
    </row>
    <row r="55" spans="1:17" ht="13.5">
      <c r="A55" s="94">
        <v>16</v>
      </c>
      <c r="B55" s="99" t="s">
        <v>379</v>
      </c>
      <c r="C55" s="93"/>
      <c r="D55" s="94">
        <v>4</v>
      </c>
      <c r="E55" s="94" t="s">
        <v>380</v>
      </c>
      <c r="F55" s="93"/>
      <c r="G55" s="94">
        <v>4</v>
      </c>
      <c r="H55" s="94" t="s">
        <v>216</v>
      </c>
      <c r="I55" s="93"/>
      <c r="J55" s="93"/>
      <c r="K55" s="93"/>
      <c r="L55" s="93"/>
      <c r="M55" s="101" t="s">
        <v>337</v>
      </c>
      <c r="N55" s="112"/>
      <c r="O55" s="78"/>
      <c r="P55" s="70"/>
      <c r="Q55" s="100"/>
    </row>
    <row r="56" spans="1:17" ht="13.5">
      <c r="A56" s="94">
        <v>17</v>
      </c>
      <c r="B56" s="99" t="s">
        <v>374</v>
      </c>
      <c r="C56" s="93"/>
      <c r="D56" s="94">
        <v>5</v>
      </c>
      <c r="E56" s="94" t="s">
        <v>381</v>
      </c>
      <c r="F56" s="93"/>
      <c r="G56" s="93"/>
      <c r="H56" s="93"/>
      <c r="I56" s="93"/>
      <c r="J56" s="93"/>
      <c r="K56" s="93"/>
      <c r="L56" s="93"/>
      <c r="M56" s="101" t="s">
        <v>442</v>
      </c>
      <c r="N56" s="112"/>
      <c r="O56" s="78"/>
      <c r="P56" s="70"/>
      <c r="Q56" s="100"/>
    </row>
    <row r="57" spans="1:17" ht="13.5">
      <c r="A57" s="94">
        <v>18</v>
      </c>
      <c r="B57" s="99" t="s">
        <v>382</v>
      </c>
      <c r="C57" s="93"/>
      <c r="D57" s="94">
        <v>6</v>
      </c>
      <c r="E57" s="94" t="s">
        <v>383</v>
      </c>
      <c r="F57" s="93"/>
      <c r="G57" s="93"/>
      <c r="H57" s="93"/>
      <c r="I57" s="93"/>
      <c r="J57" s="93"/>
      <c r="K57" s="93"/>
      <c r="L57" s="93"/>
      <c r="M57" s="93"/>
      <c r="N57" s="93"/>
      <c r="O57" s="93"/>
      <c r="P57" s="93"/>
      <c r="Q57" s="93"/>
    </row>
    <row r="58" spans="1:17" ht="13.5">
      <c r="A58" s="94">
        <v>19</v>
      </c>
      <c r="B58" s="99" t="s">
        <v>385</v>
      </c>
      <c r="C58" s="93"/>
      <c r="D58" s="94">
        <v>7</v>
      </c>
      <c r="E58" s="94" t="s">
        <v>386</v>
      </c>
      <c r="F58" s="93"/>
      <c r="G58" s="93"/>
      <c r="H58" s="93"/>
      <c r="I58" s="93"/>
      <c r="J58" s="93"/>
      <c r="K58" s="93"/>
      <c r="L58" s="93"/>
      <c r="M58" s="93"/>
      <c r="N58" s="93"/>
      <c r="O58" s="93"/>
      <c r="P58" s="93"/>
      <c r="Q58" s="93"/>
    </row>
    <row r="59" spans="1:17" ht="13.5">
      <c r="A59" s="94">
        <v>20</v>
      </c>
      <c r="B59" s="99" t="s">
        <v>331</v>
      </c>
      <c r="C59" s="93"/>
      <c r="D59" s="94">
        <v>8</v>
      </c>
      <c r="E59" s="94" t="s">
        <v>243</v>
      </c>
      <c r="F59" s="93"/>
      <c r="G59" s="93"/>
      <c r="H59" s="93"/>
      <c r="I59" s="93"/>
      <c r="J59" s="93"/>
      <c r="K59" s="93"/>
      <c r="L59" s="93"/>
      <c r="M59" s="93"/>
      <c r="N59" s="93"/>
      <c r="O59" s="93"/>
      <c r="P59" s="93"/>
      <c r="Q59" s="93"/>
    </row>
    <row r="60" spans="1:17" ht="13.5">
      <c r="A60" s="94">
        <v>21</v>
      </c>
      <c r="B60" s="94" t="s">
        <v>387</v>
      </c>
      <c r="C60" s="93"/>
      <c r="D60" s="93"/>
      <c r="E60" s="93"/>
      <c r="F60" s="93"/>
      <c r="G60" s="93"/>
      <c r="H60" s="93"/>
      <c r="I60" s="93"/>
      <c r="J60" s="93"/>
      <c r="K60" s="93"/>
      <c r="L60" s="93"/>
      <c r="M60" s="93"/>
      <c r="N60" s="93"/>
      <c r="O60" s="93"/>
      <c r="P60" s="93"/>
      <c r="Q60" s="93"/>
    </row>
    <row r="61" spans="1:17" ht="13.5">
      <c r="A61" s="93"/>
      <c r="B61" s="93"/>
      <c r="C61" s="93"/>
      <c r="D61" s="93"/>
      <c r="E61" s="93"/>
      <c r="F61" s="93"/>
      <c r="G61" s="93"/>
      <c r="H61" s="93"/>
      <c r="I61" s="93"/>
      <c r="J61" s="93"/>
      <c r="K61" s="93"/>
      <c r="L61" s="93"/>
      <c r="M61" s="93"/>
      <c r="N61" s="93"/>
      <c r="O61" s="93"/>
      <c r="P61" s="93"/>
      <c r="Q61" s="93"/>
    </row>
    <row r="62" spans="1:17" ht="13.5">
      <c r="A62" s="462" t="s">
        <v>389</v>
      </c>
      <c r="B62" s="462"/>
      <c r="C62" s="93"/>
      <c r="D62" s="462" t="s">
        <v>392</v>
      </c>
      <c r="E62" s="462"/>
      <c r="F62" s="93"/>
      <c r="G62" s="462" t="s">
        <v>393</v>
      </c>
      <c r="H62" s="462"/>
      <c r="I62" s="93"/>
      <c r="J62" s="462" t="s">
        <v>395</v>
      </c>
      <c r="K62" s="462"/>
      <c r="L62" s="93"/>
      <c r="M62" s="462" t="s">
        <v>360</v>
      </c>
      <c r="N62" s="462"/>
      <c r="O62" s="93"/>
      <c r="P62" s="463" t="s">
        <v>448</v>
      </c>
      <c r="Q62" s="464"/>
    </row>
    <row r="63" spans="1:17" ht="13.5">
      <c r="A63" s="94">
        <v>1</v>
      </c>
      <c r="B63" s="99" t="s">
        <v>238</v>
      </c>
      <c r="C63" s="93"/>
      <c r="D63" s="94">
        <v>1</v>
      </c>
      <c r="E63" s="99" t="s">
        <v>238</v>
      </c>
      <c r="F63" s="93"/>
      <c r="G63" s="94">
        <v>1</v>
      </c>
      <c r="H63" s="99" t="s">
        <v>238</v>
      </c>
      <c r="I63" s="93"/>
      <c r="J63" s="94">
        <v>1</v>
      </c>
      <c r="K63" s="99" t="s">
        <v>238</v>
      </c>
      <c r="L63" s="93"/>
      <c r="M63" s="99">
        <v>1</v>
      </c>
      <c r="N63" s="92" t="s">
        <v>223</v>
      </c>
      <c r="O63" s="93"/>
      <c r="P63" s="99">
        <v>1</v>
      </c>
      <c r="Q63" s="92" t="s">
        <v>574</v>
      </c>
    </row>
    <row r="64" spans="1:17" ht="13.5">
      <c r="A64" s="94">
        <v>2</v>
      </c>
      <c r="B64" s="99" t="s">
        <v>396</v>
      </c>
      <c r="C64" s="93"/>
      <c r="D64" s="94">
        <v>2</v>
      </c>
      <c r="E64" s="99" t="s">
        <v>397</v>
      </c>
      <c r="F64" s="93"/>
      <c r="G64" s="94">
        <v>2</v>
      </c>
      <c r="H64" s="99" t="s">
        <v>398</v>
      </c>
      <c r="I64" s="93"/>
      <c r="J64" s="94">
        <v>2</v>
      </c>
      <c r="K64" s="99" t="s">
        <v>399</v>
      </c>
      <c r="L64" s="93"/>
      <c r="M64" s="99">
        <v>2</v>
      </c>
      <c r="N64" s="94" t="s">
        <v>401</v>
      </c>
      <c r="O64" s="93"/>
      <c r="P64" s="99">
        <v>2</v>
      </c>
      <c r="Q64" s="92" t="s">
        <v>575</v>
      </c>
    </row>
    <row r="65" spans="1:17" ht="13.5">
      <c r="A65" s="94">
        <v>3</v>
      </c>
      <c r="B65" s="99" t="s">
        <v>403</v>
      </c>
      <c r="C65" s="93"/>
      <c r="D65" s="94">
        <v>3</v>
      </c>
      <c r="E65" s="99" t="s">
        <v>404</v>
      </c>
      <c r="F65" s="93"/>
      <c r="G65" s="94">
        <v>3</v>
      </c>
      <c r="H65" s="99" t="s">
        <v>405</v>
      </c>
      <c r="I65" s="93"/>
      <c r="J65" s="94">
        <v>3</v>
      </c>
      <c r="K65" s="99" t="s">
        <v>406</v>
      </c>
      <c r="L65" s="93"/>
      <c r="M65" s="99">
        <v>3</v>
      </c>
      <c r="N65" s="94" t="s">
        <v>407</v>
      </c>
      <c r="O65" s="93"/>
      <c r="P65" s="99">
        <v>3</v>
      </c>
      <c r="Q65" s="92" t="s">
        <v>283</v>
      </c>
    </row>
    <row r="66" spans="1:17" ht="13.5">
      <c r="A66" s="94">
        <v>4</v>
      </c>
      <c r="B66" s="94" t="s">
        <v>349</v>
      </c>
      <c r="C66" s="93"/>
      <c r="D66" s="94">
        <v>4</v>
      </c>
      <c r="E66" s="94" t="s">
        <v>408</v>
      </c>
      <c r="F66" s="93"/>
      <c r="G66" s="94">
        <v>4</v>
      </c>
      <c r="H66" s="94" t="s">
        <v>409</v>
      </c>
      <c r="I66" s="93"/>
      <c r="J66" s="94">
        <v>4</v>
      </c>
      <c r="K66" s="94" t="s">
        <v>412</v>
      </c>
      <c r="L66" s="93"/>
      <c r="M66" s="99">
        <v>4</v>
      </c>
      <c r="N66" s="94" t="s">
        <v>413</v>
      </c>
      <c r="O66" s="93"/>
      <c r="P66" s="99">
        <v>4</v>
      </c>
      <c r="Q66" s="92" t="s">
        <v>576</v>
      </c>
    </row>
    <row r="67" spans="1:17" ht="13.5">
      <c r="A67" s="94">
        <v>5</v>
      </c>
      <c r="B67" s="94" t="s">
        <v>414</v>
      </c>
      <c r="C67" s="93"/>
      <c r="D67" s="94">
        <v>5</v>
      </c>
      <c r="E67" s="94" t="s">
        <v>416</v>
      </c>
      <c r="F67" s="93"/>
      <c r="G67" s="94">
        <v>5</v>
      </c>
      <c r="H67" s="94" t="s">
        <v>417</v>
      </c>
      <c r="I67" s="93"/>
      <c r="J67" s="94">
        <v>5</v>
      </c>
      <c r="K67" s="94" t="s">
        <v>418</v>
      </c>
      <c r="L67" s="93"/>
      <c r="M67" s="99">
        <v>5</v>
      </c>
      <c r="N67" s="94" t="s">
        <v>420</v>
      </c>
      <c r="O67" s="93"/>
      <c r="P67" s="99">
        <v>5</v>
      </c>
      <c r="Q67" s="92" t="s">
        <v>577</v>
      </c>
    </row>
    <row r="68" spans="1:17" ht="13.5">
      <c r="A68" s="94">
        <v>6</v>
      </c>
      <c r="B68" s="94" t="s">
        <v>226</v>
      </c>
      <c r="C68" s="93"/>
      <c r="D68" s="94">
        <v>6</v>
      </c>
      <c r="E68" s="94" t="s">
        <v>423</v>
      </c>
      <c r="F68" s="93"/>
      <c r="G68" s="94">
        <v>6</v>
      </c>
      <c r="H68" s="94" t="s">
        <v>422</v>
      </c>
      <c r="I68" s="93"/>
      <c r="J68" s="94">
        <v>6</v>
      </c>
      <c r="K68" s="94" t="s">
        <v>425</v>
      </c>
      <c r="L68" s="93"/>
      <c r="M68" s="99">
        <v>6</v>
      </c>
      <c r="N68" s="94" t="s">
        <v>426</v>
      </c>
      <c r="O68" s="93"/>
      <c r="P68" s="99">
        <v>6</v>
      </c>
      <c r="Q68" s="92" t="s">
        <v>200</v>
      </c>
    </row>
    <row r="69" spans="1:17" ht="13.5">
      <c r="A69" s="94">
        <v>7</v>
      </c>
      <c r="B69" s="94" t="s">
        <v>427</v>
      </c>
      <c r="C69" s="93"/>
      <c r="D69" s="94">
        <v>7</v>
      </c>
      <c r="E69" s="94" t="s">
        <v>428</v>
      </c>
      <c r="F69" s="93"/>
      <c r="G69" s="94">
        <v>7</v>
      </c>
      <c r="H69" s="94" t="s">
        <v>112</v>
      </c>
      <c r="I69" s="93"/>
      <c r="J69" s="94">
        <v>7</v>
      </c>
      <c r="K69" s="94" t="s">
        <v>138</v>
      </c>
      <c r="L69" s="93"/>
      <c r="M69" s="99">
        <v>7</v>
      </c>
      <c r="N69" s="94" t="s">
        <v>429</v>
      </c>
      <c r="O69" s="93"/>
      <c r="P69" s="99">
        <v>7</v>
      </c>
      <c r="Q69" s="92" t="s">
        <v>578</v>
      </c>
    </row>
    <row r="70" spans="1:17" ht="13.5">
      <c r="A70" s="94">
        <v>8</v>
      </c>
      <c r="B70" s="94" t="s">
        <v>64</v>
      </c>
      <c r="C70" s="93"/>
      <c r="D70" s="94">
        <v>8</v>
      </c>
      <c r="E70" s="94" t="s">
        <v>430</v>
      </c>
      <c r="F70" s="93"/>
      <c r="G70" s="94">
        <v>8</v>
      </c>
      <c r="H70" s="94" t="s">
        <v>431</v>
      </c>
      <c r="I70" s="93"/>
      <c r="J70" s="94">
        <v>8</v>
      </c>
      <c r="K70" s="94" t="s">
        <v>432</v>
      </c>
      <c r="L70" s="93"/>
      <c r="M70" s="99">
        <v>8</v>
      </c>
      <c r="N70" s="94" t="s">
        <v>215</v>
      </c>
      <c r="O70" s="93"/>
      <c r="P70" s="99">
        <v>8</v>
      </c>
      <c r="Q70" s="92" t="s">
        <v>457</v>
      </c>
    </row>
    <row r="71" spans="1:17" ht="13.5">
      <c r="A71" s="94">
        <v>9</v>
      </c>
      <c r="B71" s="94" t="s">
        <v>415</v>
      </c>
      <c r="C71" s="93"/>
      <c r="D71" s="94">
        <v>9</v>
      </c>
      <c r="E71" s="94" t="s">
        <v>433</v>
      </c>
      <c r="F71" s="93"/>
      <c r="G71" s="94">
        <v>9</v>
      </c>
      <c r="H71" s="94" t="s">
        <v>435</v>
      </c>
      <c r="I71" s="93"/>
      <c r="J71" s="94">
        <v>9</v>
      </c>
      <c r="K71" s="94" t="s">
        <v>261</v>
      </c>
      <c r="L71" s="93"/>
      <c r="M71" s="99">
        <v>9</v>
      </c>
      <c r="N71" s="94" t="s">
        <v>37</v>
      </c>
      <c r="O71" s="93"/>
      <c r="P71" s="99">
        <v>9</v>
      </c>
      <c r="Q71" s="92" t="s">
        <v>6</v>
      </c>
    </row>
    <row r="72" spans="1:17" ht="13.5">
      <c r="A72" s="94">
        <v>10</v>
      </c>
      <c r="B72" s="94" t="s">
        <v>436</v>
      </c>
      <c r="C72" s="93"/>
      <c r="D72" s="94">
        <v>10</v>
      </c>
      <c r="E72" s="94" t="s">
        <v>439</v>
      </c>
      <c r="F72" s="93"/>
      <c r="G72" s="94">
        <v>10</v>
      </c>
      <c r="H72" s="94" t="s">
        <v>441</v>
      </c>
      <c r="I72" s="93"/>
      <c r="J72" s="94">
        <v>10</v>
      </c>
      <c r="K72" s="94" t="s">
        <v>372</v>
      </c>
      <c r="L72" s="93"/>
      <c r="M72" s="99">
        <v>10</v>
      </c>
      <c r="N72" s="94" t="s">
        <v>443</v>
      </c>
      <c r="O72" s="93"/>
      <c r="P72" s="99">
        <v>10</v>
      </c>
      <c r="Q72" s="92" t="s">
        <v>579</v>
      </c>
    </row>
    <row r="73" spans="1:17" ht="13.5">
      <c r="A73" s="94">
        <v>11</v>
      </c>
      <c r="B73" s="99" t="s">
        <v>445</v>
      </c>
      <c r="C73" s="93"/>
      <c r="D73" s="94">
        <v>11</v>
      </c>
      <c r="E73" s="99" t="s">
        <v>326</v>
      </c>
      <c r="F73" s="93"/>
      <c r="G73" s="94">
        <v>11</v>
      </c>
      <c r="H73" s="99" t="s">
        <v>447</v>
      </c>
      <c r="I73" s="93"/>
      <c r="J73" s="94">
        <v>11</v>
      </c>
      <c r="K73" s="99" t="s">
        <v>449</v>
      </c>
      <c r="L73" s="93"/>
      <c r="M73" s="99">
        <v>11</v>
      </c>
      <c r="N73" s="94" t="s">
        <v>440</v>
      </c>
      <c r="O73" s="93"/>
      <c r="P73" s="99">
        <v>11</v>
      </c>
      <c r="Q73" s="92" t="s">
        <v>580</v>
      </c>
    </row>
    <row r="74" spans="1:17" ht="13.5">
      <c r="A74" s="94">
        <v>12</v>
      </c>
      <c r="B74" s="99" t="s">
        <v>450</v>
      </c>
      <c r="C74" s="93"/>
      <c r="D74" s="94">
        <v>12</v>
      </c>
      <c r="E74" s="99" t="s">
        <v>332</v>
      </c>
      <c r="F74" s="93"/>
      <c r="G74" s="94">
        <v>12</v>
      </c>
      <c r="H74" s="99" t="s">
        <v>391</v>
      </c>
      <c r="I74" s="93"/>
      <c r="J74" s="94">
        <v>12</v>
      </c>
      <c r="K74" s="99" t="s">
        <v>290</v>
      </c>
      <c r="L74" s="93"/>
      <c r="M74" s="99">
        <v>12</v>
      </c>
      <c r="N74" s="94" t="s">
        <v>581</v>
      </c>
      <c r="O74" s="93"/>
      <c r="P74" s="99">
        <v>12</v>
      </c>
      <c r="Q74" s="92" t="s">
        <v>330</v>
      </c>
    </row>
    <row r="75" spans="1:17" ht="13.5">
      <c r="A75" s="94">
        <v>13</v>
      </c>
      <c r="B75" s="99" t="s">
        <v>452</v>
      </c>
      <c r="C75" s="93"/>
      <c r="D75" s="94">
        <v>13</v>
      </c>
      <c r="E75" s="99" t="s">
        <v>105</v>
      </c>
      <c r="F75" s="93"/>
      <c r="G75" s="94">
        <v>13</v>
      </c>
      <c r="H75" s="99" t="s">
        <v>453</v>
      </c>
      <c r="I75" s="93"/>
      <c r="J75" s="94">
        <v>13</v>
      </c>
      <c r="K75" s="99" t="s">
        <v>455</v>
      </c>
      <c r="L75" s="93"/>
      <c r="M75" s="99">
        <v>13</v>
      </c>
      <c r="N75" s="94" t="s">
        <v>582</v>
      </c>
      <c r="O75" s="93"/>
      <c r="P75" s="99"/>
      <c r="Q75" s="94"/>
    </row>
    <row r="76" spans="1:17" ht="13.5">
      <c r="A76" s="94">
        <v>14</v>
      </c>
      <c r="B76" s="99" t="s">
        <v>371</v>
      </c>
      <c r="C76" s="93"/>
      <c r="D76" s="94">
        <v>14</v>
      </c>
      <c r="E76" s="99" t="s">
        <v>151</v>
      </c>
      <c r="F76" s="93"/>
      <c r="G76" s="94">
        <v>14</v>
      </c>
      <c r="H76" s="99" t="s">
        <v>458</v>
      </c>
      <c r="I76" s="93"/>
      <c r="J76" s="94">
        <v>14</v>
      </c>
      <c r="K76" s="99" t="s">
        <v>352</v>
      </c>
      <c r="L76" s="93"/>
      <c r="M76" s="93"/>
      <c r="N76" s="93"/>
      <c r="O76" s="93"/>
      <c r="P76" s="93"/>
      <c r="Q76" s="93"/>
    </row>
    <row r="77" spans="1:17" ht="13.5">
      <c r="A77" s="94">
        <v>15</v>
      </c>
      <c r="B77" s="99" t="s">
        <v>239</v>
      </c>
      <c r="C77" s="93"/>
      <c r="D77" s="94">
        <v>15</v>
      </c>
      <c r="E77" s="99" t="s">
        <v>459</v>
      </c>
      <c r="F77" s="93"/>
      <c r="G77" s="94">
        <v>15</v>
      </c>
      <c r="H77" s="99" t="s">
        <v>460</v>
      </c>
      <c r="I77" s="93"/>
      <c r="J77" s="94">
        <v>15</v>
      </c>
      <c r="K77" s="99" t="s">
        <v>462</v>
      </c>
      <c r="L77" s="93"/>
      <c r="M77" s="93"/>
      <c r="N77" s="93"/>
      <c r="O77" s="93"/>
      <c r="P77" s="93"/>
      <c r="Q77" s="93"/>
    </row>
    <row r="78" spans="1:17" ht="13.5">
      <c r="A78" s="94">
        <v>16</v>
      </c>
      <c r="B78" s="99" t="s">
        <v>106</v>
      </c>
      <c r="C78" s="93"/>
      <c r="D78" s="94">
        <v>16</v>
      </c>
      <c r="E78" s="99" t="s">
        <v>246</v>
      </c>
      <c r="F78" s="93"/>
      <c r="G78" s="94">
        <v>16</v>
      </c>
      <c r="H78" s="99" t="s">
        <v>266</v>
      </c>
      <c r="I78" s="93"/>
      <c r="J78" s="94">
        <v>16</v>
      </c>
      <c r="K78" s="99" t="s">
        <v>465</v>
      </c>
      <c r="L78" s="93"/>
      <c r="M78" s="93"/>
      <c r="N78" s="93"/>
      <c r="O78" s="93"/>
      <c r="P78" s="93"/>
      <c r="Q78" s="93"/>
    </row>
    <row r="79" spans="1:17" ht="13.5">
      <c r="A79" s="94">
        <v>17</v>
      </c>
      <c r="B79" s="99" t="s">
        <v>146</v>
      </c>
      <c r="C79" s="93"/>
      <c r="D79" s="94">
        <v>17</v>
      </c>
      <c r="E79" s="99" t="s">
        <v>83</v>
      </c>
      <c r="F79" s="93"/>
      <c r="G79" s="94">
        <v>17</v>
      </c>
      <c r="H79" s="99" t="s">
        <v>378</v>
      </c>
      <c r="I79" s="93"/>
      <c r="J79" s="94">
        <v>17</v>
      </c>
      <c r="K79" s="99" t="s">
        <v>312</v>
      </c>
      <c r="L79" s="93"/>
      <c r="M79" s="93"/>
      <c r="N79" s="93"/>
      <c r="O79" s="93"/>
      <c r="P79" s="93"/>
      <c r="Q79" s="93"/>
    </row>
    <row r="80" spans="1:17" ht="13.5">
      <c r="A80" s="94">
        <v>18</v>
      </c>
      <c r="B80" s="99" t="s">
        <v>350</v>
      </c>
      <c r="C80" s="93"/>
      <c r="D80" s="94">
        <v>18</v>
      </c>
      <c r="E80" s="99" t="s">
        <v>466</v>
      </c>
      <c r="F80" s="93"/>
      <c r="G80" s="94">
        <v>18</v>
      </c>
      <c r="H80" s="99" t="s">
        <v>191</v>
      </c>
      <c r="I80" s="93"/>
      <c r="J80" s="94">
        <v>18</v>
      </c>
      <c r="K80" s="99" t="s">
        <v>469</v>
      </c>
      <c r="L80" s="93"/>
      <c r="M80" s="93"/>
      <c r="N80" s="93"/>
      <c r="O80" s="93"/>
      <c r="P80" s="93"/>
      <c r="Q80" s="93"/>
    </row>
    <row r="81" spans="1:17" ht="13.5">
      <c r="A81" s="94">
        <v>19</v>
      </c>
      <c r="B81" s="99" t="s">
        <v>56</v>
      </c>
      <c r="C81" s="93"/>
      <c r="D81" s="94">
        <v>19</v>
      </c>
      <c r="E81" s="99" t="s">
        <v>470</v>
      </c>
      <c r="F81" s="93"/>
      <c r="G81" s="94">
        <v>19</v>
      </c>
      <c r="H81" s="99" t="s">
        <v>22</v>
      </c>
      <c r="I81" s="93"/>
      <c r="J81" s="94">
        <v>19</v>
      </c>
      <c r="K81" s="99" t="s">
        <v>175</v>
      </c>
      <c r="L81" s="93"/>
      <c r="M81" s="93"/>
      <c r="N81" s="93"/>
      <c r="O81" s="93"/>
      <c r="P81" s="93"/>
      <c r="Q81" s="93"/>
    </row>
    <row r="82" spans="1:17" ht="13.5">
      <c r="A82" s="94">
        <v>20</v>
      </c>
      <c r="B82" s="99" t="s">
        <v>361</v>
      </c>
      <c r="C82" s="93"/>
      <c r="D82" s="94">
        <v>20</v>
      </c>
      <c r="E82" s="99" t="s">
        <v>472</v>
      </c>
      <c r="F82" s="93"/>
      <c r="G82" s="94">
        <v>20</v>
      </c>
      <c r="H82" s="99" t="s">
        <v>473</v>
      </c>
      <c r="I82" s="93"/>
      <c r="J82" s="94">
        <v>20</v>
      </c>
      <c r="K82" s="99" t="s">
        <v>474</v>
      </c>
      <c r="L82" s="93"/>
      <c r="M82" s="93"/>
      <c r="N82" s="93"/>
      <c r="O82" s="93"/>
      <c r="P82" s="93"/>
      <c r="Q82" s="93"/>
    </row>
    <row r="83" spans="1:17" ht="13.5">
      <c r="A83" s="94">
        <v>21</v>
      </c>
      <c r="B83" s="94" t="s">
        <v>476</v>
      </c>
      <c r="C83" s="93"/>
      <c r="D83" s="94">
        <v>21</v>
      </c>
      <c r="E83" s="94" t="s">
        <v>478</v>
      </c>
      <c r="F83" s="93"/>
      <c r="G83" s="94">
        <v>21</v>
      </c>
      <c r="H83" s="94" t="s">
        <v>262</v>
      </c>
      <c r="I83" s="93"/>
      <c r="J83" s="94">
        <v>21</v>
      </c>
      <c r="K83" s="94" t="s">
        <v>384</v>
      </c>
      <c r="L83" s="93"/>
      <c r="M83" s="93"/>
      <c r="N83" s="93"/>
      <c r="O83" s="93"/>
      <c r="P83" s="93"/>
      <c r="Q83" s="93"/>
    </row>
    <row r="84" spans="1:17" ht="13.5">
      <c r="A84" s="93"/>
      <c r="B84" s="93"/>
      <c r="C84" s="93"/>
      <c r="D84" s="93"/>
      <c r="E84" s="93"/>
      <c r="F84" s="93"/>
      <c r="G84" s="93"/>
      <c r="H84" s="93"/>
      <c r="I84" s="93"/>
      <c r="J84" s="93"/>
      <c r="K84" s="93"/>
      <c r="L84" s="93"/>
      <c r="M84" s="93"/>
      <c r="N84" s="93"/>
      <c r="O84" s="93"/>
      <c r="P84" s="93"/>
      <c r="Q84" s="93"/>
    </row>
    <row r="85" spans="1:17" ht="13.5">
      <c r="A85" s="93"/>
      <c r="B85" s="93"/>
      <c r="C85" s="93"/>
      <c r="D85" s="93"/>
      <c r="E85" s="93"/>
      <c r="F85" s="93"/>
      <c r="G85" s="93"/>
      <c r="H85" s="93"/>
      <c r="I85" s="93"/>
      <c r="J85" s="93"/>
      <c r="K85" s="93"/>
      <c r="L85" s="93"/>
      <c r="M85" s="93"/>
      <c r="N85" s="93"/>
      <c r="O85" s="93"/>
      <c r="P85" s="93"/>
      <c r="Q85" s="93"/>
    </row>
    <row r="86" spans="1:17" ht="13.5">
      <c r="A86" s="93"/>
      <c r="B86" s="93"/>
      <c r="C86" s="93"/>
      <c r="D86" s="93"/>
      <c r="E86" s="93"/>
      <c r="F86" s="93"/>
      <c r="G86" s="93"/>
      <c r="H86" s="93"/>
      <c r="I86" s="93"/>
      <c r="L86" s="93"/>
      <c r="M86" s="93"/>
      <c r="N86" s="93"/>
      <c r="O86" s="93"/>
      <c r="P86" s="93"/>
      <c r="Q86" s="93"/>
    </row>
  </sheetData>
  <sheetProtection password="F0DB" sheet="1" objects="1" scenarios="1"/>
  <mergeCells count="39">
    <mergeCell ref="A1:B1"/>
    <mergeCell ref="D1:E1"/>
    <mergeCell ref="G1:H1"/>
    <mergeCell ref="J1:K1"/>
    <mergeCell ref="M1:N1"/>
    <mergeCell ref="P1:Q1"/>
    <mergeCell ref="G10:H10"/>
    <mergeCell ref="P11:Q11"/>
    <mergeCell ref="J12:K12"/>
    <mergeCell ref="M12:N12"/>
    <mergeCell ref="D13:E13"/>
    <mergeCell ref="A14:B14"/>
    <mergeCell ref="J18:K18"/>
    <mergeCell ref="M18:N18"/>
    <mergeCell ref="P18:Q18"/>
    <mergeCell ref="D20:E20"/>
    <mergeCell ref="G20:H20"/>
    <mergeCell ref="A21:B21"/>
    <mergeCell ref="J25:K25"/>
    <mergeCell ref="M25:N25"/>
    <mergeCell ref="D27:E27"/>
    <mergeCell ref="A28:B28"/>
    <mergeCell ref="G30:H30"/>
    <mergeCell ref="J34:K34"/>
    <mergeCell ref="M34:N34"/>
    <mergeCell ref="G36:H36"/>
    <mergeCell ref="D37:E37"/>
    <mergeCell ref="A39:B39"/>
    <mergeCell ref="G42:H42"/>
    <mergeCell ref="D44:E44"/>
    <mergeCell ref="J45:K45"/>
    <mergeCell ref="M62:N62"/>
    <mergeCell ref="P62:Q62"/>
    <mergeCell ref="D51:E51"/>
    <mergeCell ref="G51:H51"/>
    <mergeCell ref="A62:B62"/>
    <mergeCell ref="D62:E62"/>
    <mergeCell ref="G62:H62"/>
    <mergeCell ref="J62:K62"/>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ＦＭユーザ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ＦＭＶユーザ</dc:creator>
  <cp:keywords/>
  <dc:description/>
  <cp:lastModifiedBy>annaka2</cp:lastModifiedBy>
  <cp:lastPrinted>2023-01-30T00:40:43Z</cp:lastPrinted>
  <dcterms:created xsi:type="dcterms:W3CDTF">2004-02-18T11:39:05Z</dcterms:created>
  <dcterms:modified xsi:type="dcterms:W3CDTF">2023-01-30T00:40:51Z</dcterms:modified>
  <cp:category/>
  <cp:version/>
  <cp:contentType/>
  <cp:contentStatus/>
</cp:coreProperties>
</file>